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Inv Doc 2012" sheetId="4" r:id="rId1"/>
    <sheet name="Inv Doc 2013 " sheetId="11" r:id="rId2"/>
    <sheet name="Inv Doc 2014" sheetId="5" r:id="rId3"/>
    <sheet name="Inv Doc 2015" sheetId="12" r:id="rId4"/>
  </sheets>
  <definedNames>
    <definedName name="_Toc425496227" localSheetId="0">'Inv Doc 2012'!$A$9</definedName>
    <definedName name="_Toc425496227" localSheetId="1">'Inv Doc 2013 '!$A$10</definedName>
    <definedName name="_Toc425496227" localSheetId="2">'Inv Doc 2014'!$A$11</definedName>
    <definedName name="_Toc425496227" localSheetId="3">'Inv Doc 2015'!$A$11</definedName>
    <definedName name="_xlnm.Print_Area" localSheetId="0">'Inv Doc 2012'!$A$1:$N$238</definedName>
    <definedName name="_xlnm.Print_Area" localSheetId="1">'Inv Doc 2013 '!$A$1:$N$442</definedName>
    <definedName name="_xlnm.Print_Titles" localSheetId="0">'Inv Doc 2012'!$1:$10</definedName>
    <definedName name="_xlnm.Print_Titles" localSheetId="1">'Inv Doc 2013 '!$1:$11</definedName>
    <definedName name="_xlnm.Print_Titles" localSheetId="2">'Inv Doc 2014'!$1:$12</definedName>
    <definedName name="_xlnm.Print_Titles" localSheetId="3">'Inv Doc 2015'!$1:$12</definedName>
  </definedNames>
  <calcPr calcId="152511"/>
</workbook>
</file>

<file path=xl/calcChain.xml><?xml version="1.0" encoding="utf-8"?>
<calcChain xmlns="http://schemas.openxmlformats.org/spreadsheetml/2006/main">
  <c r="C259" i="5" l="1"/>
  <c r="C261" i="5"/>
  <c r="C262" i="5"/>
  <c r="M217" i="5"/>
  <c r="M207" i="5"/>
  <c r="M198" i="5"/>
  <c r="M185" i="5"/>
  <c r="M171" i="5"/>
  <c r="M158" i="5"/>
  <c r="M144" i="5"/>
  <c r="M107" i="5"/>
  <c r="M13" i="5"/>
  <c r="M223" i="4"/>
  <c r="M216" i="4"/>
  <c r="M203" i="4"/>
  <c r="M190" i="4"/>
  <c r="M177" i="4"/>
  <c r="M11" i="4"/>
</calcChain>
</file>

<file path=xl/sharedStrings.xml><?xml version="1.0" encoding="utf-8"?>
<sst xmlns="http://schemas.openxmlformats.org/spreadsheetml/2006/main" count="10013" uniqueCount="1362">
  <si>
    <t xml:space="preserve"> </t>
  </si>
  <si>
    <t>Entidad:</t>
  </si>
  <si>
    <t>Nombre de la dependencia:</t>
  </si>
  <si>
    <t xml:space="preserve">GERENCIA </t>
  </si>
  <si>
    <t>Objeto del inventario:</t>
  </si>
  <si>
    <t>Inventario documental con corte al 26 de Octubre de 2015, para entrega de archivos en concordancia con el artículo 15 de la Ley 594 de 2000.</t>
  </si>
  <si>
    <t>No. de Orden</t>
  </si>
  <si>
    <t>Cargo</t>
  </si>
  <si>
    <t>Nombre de la serie, nombre del expediente, nombre del archivo magnético</t>
  </si>
  <si>
    <t>Fechas Extremas</t>
  </si>
  <si>
    <t>Unidad de conservación</t>
  </si>
  <si>
    <t>No. de folio peso en Kb</t>
  </si>
  <si>
    <t>Soporte</t>
  </si>
  <si>
    <t>Frecuencia de consulta</t>
  </si>
  <si>
    <t>Observaciones</t>
  </si>
  <si>
    <t>Inicial</t>
  </si>
  <si>
    <t>Final</t>
  </si>
  <si>
    <t>Caja</t>
  </si>
  <si>
    <t>Carpeta</t>
  </si>
  <si>
    <t>Tomo</t>
  </si>
  <si>
    <t>Serial CPU</t>
  </si>
  <si>
    <t>CD</t>
  </si>
  <si>
    <t>CAJA Nº 1</t>
  </si>
  <si>
    <t>CONTRATOS DE PRESTACION DE SERVICIOS  DE 2012</t>
  </si>
  <si>
    <t xml:space="preserve">ENERO </t>
  </si>
  <si>
    <t xml:space="preserve">SEPTIEMBRE </t>
  </si>
  <si>
    <t>X</t>
  </si>
  <si>
    <t xml:space="preserve">CONTIENE 21 CARPETAS </t>
  </si>
  <si>
    <t>contrato Nº 01 de 2012</t>
  </si>
  <si>
    <t>x</t>
  </si>
  <si>
    <t xml:space="preserve">baja </t>
  </si>
  <si>
    <t>contrato Nº 02 de 2012</t>
  </si>
  <si>
    <t>contrato Nº 03 de 2012</t>
  </si>
  <si>
    <t>contrato Nº 04 de 2012</t>
  </si>
  <si>
    <t>contrato Nº 05 de 2012</t>
  </si>
  <si>
    <t>contrato Nº 06 de 2012</t>
  </si>
  <si>
    <t>contrato Nº 07 de 2012</t>
  </si>
  <si>
    <t>contrato Nº 08 de 2012</t>
  </si>
  <si>
    <t>contrato Nº 09 de 2012</t>
  </si>
  <si>
    <t>contrato Nº 10 de 2012</t>
  </si>
  <si>
    <t>contrato Nº 11 de 2012</t>
  </si>
  <si>
    <t>contrato Nº 12 de 2012</t>
  </si>
  <si>
    <t>contrato Nº 13 de 2012</t>
  </si>
  <si>
    <t xml:space="preserve">contrato Nº 14 de 2012 </t>
  </si>
  <si>
    <t>contrato Nº 15 de 2012</t>
  </si>
  <si>
    <t>contrato Nº 16 de 2012</t>
  </si>
  <si>
    <t>contrato Nº 17 de 2012</t>
  </si>
  <si>
    <t>contrato Nº 18 de 2012</t>
  </si>
  <si>
    <t>contrato Nº 19 de 2012</t>
  </si>
  <si>
    <t>contrato Nº 20 de 2012</t>
  </si>
  <si>
    <t>contrato Nº 21 de 2012</t>
  </si>
  <si>
    <t xml:space="preserve">CAJA Nº 02 </t>
  </si>
  <si>
    <t xml:space="preserve">OCTUBRE </t>
  </si>
  <si>
    <t xml:space="preserve">DICIEMBRE </t>
  </si>
  <si>
    <t xml:space="preserve">BAJA </t>
  </si>
  <si>
    <t xml:space="preserve">CONTIENE 15 CARPETAS </t>
  </si>
  <si>
    <t>contrato Nº 22 de 2012</t>
  </si>
  <si>
    <t>contrato Nº 23 de 2012</t>
  </si>
  <si>
    <t>contrato Nº 24 de 2012</t>
  </si>
  <si>
    <t>contrato Nº 25 de 2012</t>
  </si>
  <si>
    <t>contrato Nº 26 de 2012</t>
  </si>
  <si>
    <t>contrato Nº 27 de 2012</t>
  </si>
  <si>
    <t>contrato Nº 28 de 2012</t>
  </si>
  <si>
    <t>contrato Nº 29 de 2012</t>
  </si>
  <si>
    <t>contrato Nº 30 de 2012</t>
  </si>
  <si>
    <t>contrato Nº 31 de 2012</t>
  </si>
  <si>
    <t>contrato Nº 32 de 2012</t>
  </si>
  <si>
    <t>contrato Nº 33 de 2012</t>
  </si>
  <si>
    <t>contrato Nº 34 de 2012</t>
  </si>
  <si>
    <t>contrato Nº 35 de 2012</t>
  </si>
  <si>
    <t>contrato N°36 de 2012</t>
  </si>
  <si>
    <t xml:space="preserve">CAJA Nº 01 </t>
  </si>
  <si>
    <t>ACTAS NOMINAS Y RESOLUCIONES 2012</t>
  </si>
  <si>
    <t xml:space="preserve">CONTIENE 8 CARPETAS </t>
  </si>
  <si>
    <t>nomina personal operativo infraestructura -2012</t>
  </si>
  <si>
    <t>nomina personal operativo Arbol Urbano -2012</t>
  </si>
  <si>
    <t>nomina personal administrativo edua-2012</t>
  </si>
  <si>
    <t>CAJA Nº 01</t>
  </si>
  <si>
    <t>DOCUMENTOS VARIOS  2012</t>
  </si>
  <si>
    <t xml:space="preserve">CONTIENE 14 CARPETAS </t>
  </si>
  <si>
    <t xml:space="preserve">Avaluo Centro Comercial Popular </t>
  </si>
  <si>
    <t>concejo diectivo FDQ</t>
  </si>
  <si>
    <t>plan de gestion TH</t>
  </si>
  <si>
    <t xml:space="preserve">actas de asamblea de socios </t>
  </si>
  <si>
    <t xml:space="preserve">analis de precio de mercado contratacion </t>
  </si>
  <si>
    <t>informe de gestion</t>
  </si>
  <si>
    <t xml:space="preserve">informe auditoria interna </t>
  </si>
  <si>
    <t>informe organizmos de vigilancia y control</t>
  </si>
  <si>
    <t xml:space="preserve">plan de accion </t>
  </si>
  <si>
    <t xml:space="preserve">C. Comercial  Armenia </t>
  </si>
  <si>
    <t xml:space="preserve">informe de control inbterno </t>
  </si>
  <si>
    <t xml:space="preserve">plan de mejoramiento </t>
  </si>
  <si>
    <t xml:space="preserve">pasantes U. la Gran Colombia </t>
  </si>
  <si>
    <t xml:space="preserve">centro de atencion integral al contribuyente </t>
  </si>
  <si>
    <t>CONVENIOS INTERADMINISTRATIVOS 2012</t>
  </si>
  <si>
    <t xml:space="preserve">CONTIENE 9 CARPETAS </t>
  </si>
  <si>
    <t xml:space="preserve">Convenio Nº 030  Trabajos de Campo </t>
  </si>
  <si>
    <t xml:space="preserve">Convenio Nº 030 corresponcencia </t>
  </si>
  <si>
    <t>convenio Nº 023 correspondencia  enviada</t>
  </si>
  <si>
    <t>convenio Nº 030 informes de avance</t>
  </si>
  <si>
    <t>Convenio Nº 030  Trabajos de Campo  # 2</t>
  </si>
  <si>
    <t>convenio Nº 023 planeacion Arbol Urbano</t>
  </si>
  <si>
    <t>convenios Nº 02 IMDERA -EDUA</t>
  </si>
  <si>
    <t xml:space="preserve">convenio Nº 024 infraestructura del espacio publico </t>
  </si>
  <si>
    <t xml:space="preserve">acompañamiento  al comité de conciliacion </t>
  </si>
  <si>
    <t>CAJA Nº 02</t>
  </si>
  <si>
    <t>Contrato Interadminsitrativo N 001 de 2012 Parqueadero SETTA  carpeta Nº 1</t>
  </si>
  <si>
    <t>Contrato Interadminsitrativo N 001 Parqueadero SETTA  carpeta Nº 2</t>
  </si>
  <si>
    <t>Contrato Interadminsitrativo N 001 Parqueadero SETTA  carpeta N 3</t>
  </si>
  <si>
    <t>informe supervisor contrato interadministartivo Nº 001 de 2012</t>
  </si>
  <si>
    <t>informe supervisor contrato interadministartivo Nº 001 de 2012 carpeta Nº 02</t>
  </si>
  <si>
    <t xml:space="preserve">Acta de Liquidacion  contrato interadministrativo Nº 001 de 2012 </t>
  </si>
  <si>
    <t>CONTROL DE CORRESPONDENCIA 2012</t>
  </si>
  <si>
    <t xml:space="preserve"> control de correspondencia -2012</t>
  </si>
  <si>
    <t xml:space="preserve"> control de correspondencia -2012 # 2</t>
  </si>
  <si>
    <t>derechos de peticion -2012</t>
  </si>
  <si>
    <t xml:space="preserve">documentos varios </t>
  </si>
  <si>
    <t>documentos varios  # 2</t>
  </si>
  <si>
    <t>juntas de accion comunal -2012</t>
  </si>
  <si>
    <t>Carlos Martin Hoyos</t>
  </si>
  <si>
    <t xml:space="preserve">Solicitudes Estadio San Jose </t>
  </si>
  <si>
    <t xml:space="preserve">PROCESOS JUDICIALES </t>
  </si>
  <si>
    <t xml:space="preserve">CONTIENE 11 CARPETAS </t>
  </si>
  <si>
    <t>Yolanda Ramirez</t>
  </si>
  <si>
    <t>racely Aranda de Patiño</t>
  </si>
  <si>
    <t>Clara Ines Gordillo</t>
  </si>
  <si>
    <t>Vicente Rodriguez</t>
  </si>
  <si>
    <t>Dario de Jesus Ramirez</t>
  </si>
  <si>
    <t xml:space="preserve">Felix Antonio Aranda </t>
  </si>
  <si>
    <t xml:space="preserve">Juan Carlos Garcia </t>
  </si>
  <si>
    <t>Rodrigo Montecerlo</t>
  </si>
  <si>
    <t xml:space="preserve">Sandra Milena Molina </t>
  </si>
  <si>
    <t xml:space="preserve">Luis Guillermo Agudelo </t>
  </si>
  <si>
    <t>HISTORIAS LABORALES INFRAESTRUCTURA - CONTRATOS DE APRENDIZAJE -2012</t>
  </si>
  <si>
    <t xml:space="preserve">CONTIENE 31 CARPETAS </t>
  </si>
  <si>
    <t xml:space="preserve">contrato de aprendozaje monica a. ruiz </t>
  </si>
  <si>
    <t>contrato de aprendozaje Andrea Perez</t>
  </si>
  <si>
    <t>Jairo Cardona Gomez</t>
  </si>
  <si>
    <t>Jhon Jairo Suarez</t>
  </si>
  <si>
    <t>Carlos Mario Pineda</t>
  </si>
  <si>
    <t>Omar Agudelo</t>
  </si>
  <si>
    <t xml:space="preserve">Marco Tulio Beltran </t>
  </si>
  <si>
    <t>Jose Arleby Camacho</t>
  </si>
  <si>
    <t>Hector Elias Grajales</t>
  </si>
  <si>
    <t xml:space="preserve">Maria Lucelly Chala </t>
  </si>
  <si>
    <t xml:space="preserve">Juan Manuel Ruiz </t>
  </si>
  <si>
    <t>Alexander Cardona</t>
  </si>
  <si>
    <t>Alvaro salazar</t>
  </si>
  <si>
    <t>Luis Alfonso Henao</t>
  </si>
  <si>
    <t>Jhon Freddy Molano</t>
  </si>
  <si>
    <t>Jose Aldineber Camacho</t>
  </si>
  <si>
    <t>Jorge Eliecer Garcia</t>
  </si>
  <si>
    <t>James Mauricio Sanchez</t>
  </si>
  <si>
    <t xml:space="preserve">Luis Fernando Acosta </t>
  </si>
  <si>
    <t>Luis Gonzalo Orozco</t>
  </si>
  <si>
    <t xml:space="preserve">hector Garcia Valencia </t>
  </si>
  <si>
    <t xml:space="preserve">Juan Carlos Jusman </t>
  </si>
  <si>
    <t>Diego Alberto Grajales</t>
  </si>
  <si>
    <t>James Andres Bermudez</t>
  </si>
  <si>
    <t xml:space="preserve">Andres Julian Rueda </t>
  </si>
  <si>
    <t xml:space="preserve">Julio Cesar Orozco </t>
  </si>
  <si>
    <t xml:space="preserve">Ernesto Jimenez </t>
  </si>
  <si>
    <t xml:space="preserve">TESORERIA </t>
  </si>
  <si>
    <t xml:space="preserve">COMPROBANTES DE INGRESO PARQUEADERO SETTA </t>
  </si>
  <si>
    <t xml:space="preserve">carpeta Nº  01  SEPT </t>
  </si>
  <si>
    <t>carpeta Nº  02 SEPT</t>
  </si>
  <si>
    <t>carpeta Nº  03 SEPT</t>
  </si>
  <si>
    <t>carpeta Nº  04 SEPT</t>
  </si>
  <si>
    <t>carpeta Nº  05 SEPT</t>
  </si>
  <si>
    <t>carpeta Nº  06 OCT</t>
  </si>
  <si>
    <t>carpeta Nº  07 OCT</t>
  </si>
  <si>
    <t>carpeta Nº  08 OCT</t>
  </si>
  <si>
    <t>carpeta Nº  09 OCT</t>
  </si>
  <si>
    <t>carpeta Nº  10 OCT</t>
  </si>
  <si>
    <t xml:space="preserve">carpeta Nº  11 OCT </t>
  </si>
  <si>
    <t xml:space="preserve">CONTIENE  10  CARPETAS </t>
  </si>
  <si>
    <t>carpeta Nº  01  OCT</t>
  </si>
  <si>
    <t xml:space="preserve">carpeta Nº  02 OCT </t>
  </si>
  <si>
    <t>carpeta Nº  03 NOV</t>
  </si>
  <si>
    <t>carpeta Nº  04 NOV</t>
  </si>
  <si>
    <t>carpeta Nº  05 NOV</t>
  </si>
  <si>
    <t>carpeta Nº  06 NOV</t>
  </si>
  <si>
    <t>carpeta Nº  07 NOV</t>
  </si>
  <si>
    <t>carpeta Nº  08 NOV</t>
  </si>
  <si>
    <t>carpeta Nº  09 NOV</t>
  </si>
  <si>
    <t>carpeta Nº  10 NOV</t>
  </si>
  <si>
    <t>CAJA Nº 03</t>
  </si>
  <si>
    <t xml:space="preserve">CONTIENE  11   CARPETAS </t>
  </si>
  <si>
    <t>carpeta Nº  01  Dic</t>
  </si>
  <si>
    <t>carpeta Nº  02 Dic</t>
  </si>
  <si>
    <t>carpeta Nº  03 Dic</t>
  </si>
  <si>
    <t>carpeta Nº  04 Dic</t>
  </si>
  <si>
    <t>carpeta Nº  05 Dic</t>
  </si>
  <si>
    <t>carpeta Nº  06 Dic</t>
  </si>
  <si>
    <t>carpeta Nº  07 Dic</t>
  </si>
  <si>
    <t>carpeta Nº  08 Dic</t>
  </si>
  <si>
    <t>carpeta Nº  09 Dic</t>
  </si>
  <si>
    <t>carpeta Nº  10 Dic</t>
  </si>
  <si>
    <t>carpeta Nº  11 Dic</t>
  </si>
  <si>
    <t>COMPROBANTES DE EGRESO -2012</t>
  </si>
  <si>
    <t xml:space="preserve">CONTIENE 12 CARPETAS </t>
  </si>
  <si>
    <t>carpeta Nº  01  enero</t>
  </si>
  <si>
    <t>carpeta Nº  02 febrero</t>
  </si>
  <si>
    <t>carpeta Nº  03 febrero</t>
  </si>
  <si>
    <t>carpeta Nº  04 marzo</t>
  </si>
  <si>
    <t>carpeta Nº  05 abril</t>
  </si>
  <si>
    <t xml:space="preserve">carpeta Nº  06 mayo </t>
  </si>
  <si>
    <t>carpeta Nº  07 mayo</t>
  </si>
  <si>
    <t>carpeta Nº  08 junio</t>
  </si>
  <si>
    <t>carpeta Nº  09 julio</t>
  </si>
  <si>
    <t>carpeta Nº  10 julio</t>
  </si>
  <si>
    <t>carpeta Nº  11 agosto</t>
  </si>
  <si>
    <t>carpeta Nº  12 agosto</t>
  </si>
  <si>
    <t xml:space="preserve">carpeta Nº  01  sep </t>
  </si>
  <si>
    <t xml:space="preserve">carpeta Nº  02 oct </t>
  </si>
  <si>
    <t>carpeta Nº  03 oct</t>
  </si>
  <si>
    <t>carpeta Nº  04 nov</t>
  </si>
  <si>
    <t>carpeta Nº  05 nov</t>
  </si>
  <si>
    <t>carpeta Nº  06 nov</t>
  </si>
  <si>
    <t>carpeta Nº  07 nov</t>
  </si>
  <si>
    <t>carpeta Nº  08 nov</t>
  </si>
  <si>
    <t>carpeta Nº  09 dic</t>
  </si>
  <si>
    <t>carpeta Nº  10 dic</t>
  </si>
  <si>
    <t>carpeta Nº  11 dic</t>
  </si>
  <si>
    <t>carpeta Nº  12 dic</t>
  </si>
  <si>
    <t>ARQUEOS DE CAJA  2012</t>
  </si>
  <si>
    <t>COMPROBANTES DE INGRESO EDUA -2012</t>
  </si>
  <si>
    <t xml:space="preserve">CONTIENE 6 CARPETAS </t>
  </si>
  <si>
    <t xml:space="preserve">ARCHIVADOR </t>
  </si>
  <si>
    <t xml:space="preserve">CONTRATOS DE ARRENDAMIENTO CENTRO COMERCIAL ARMENIA  2007-158 CARPETAS 2008- 37 CARPETAS 2009 12 CARPETAS  2010 27 CARPETAS </t>
  </si>
  <si>
    <t>ESTE ARCHIVADOR CONTIENE  CONTRATOS CON VIGENCIA A FUTURO DE AÑOS 2007-2008-2009-2010</t>
  </si>
  <si>
    <t>Entregado por:</t>
  </si>
  <si>
    <t>Revisado por:</t>
  </si>
  <si>
    <t>Recibido por:</t>
  </si>
  <si>
    <t>Cargo:</t>
  </si>
  <si>
    <t>Firma:</t>
  </si>
  <si>
    <t>CONTRATOS DE PRESTACION DE SERVICIOS  DE 2014</t>
  </si>
  <si>
    <t>contrato Nº 01 de 2014</t>
  </si>
  <si>
    <t>contrato Nº 02 de 2014</t>
  </si>
  <si>
    <t>contrato Nº 03 de 2014</t>
  </si>
  <si>
    <t>contrato Nº 04 de 2014</t>
  </si>
  <si>
    <t>contrato Nº 05 de 2014</t>
  </si>
  <si>
    <t>contrato Nº 06 de 2014</t>
  </si>
  <si>
    <t>contrato Nº 07 de 2014</t>
  </si>
  <si>
    <t>contrato Nº 08 de 2014</t>
  </si>
  <si>
    <t>contrato Nº 09 de 2014</t>
  </si>
  <si>
    <t>4 carpetas la (1) carpeta cuenta con 245 folios la (2)carpeta 192, la (3)201 y la (4) 124 folios</t>
  </si>
  <si>
    <t>contrato Nº 10 de 2014</t>
  </si>
  <si>
    <t>contrato Nº 11 de 2014</t>
  </si>
  <si>
    <t>contrato Nº 12 de 2014</t>
  </si>
  <si>
    <t>contrato Nº 13 de 2014</t>
  </si>
  <si>
    <t xml:space="preserve">contrato Nº 14 de 2014 </t>
  </si>
  <si>
    <t>CAJA Nº 2</t>
  </si>
  <si>
    <t>CONTRATO DE PRESTACION DE SERVICIOS DE 2014</t>
  </si>
  <si>
    <t xml:space="preserve">CONTIENE 21  CARPETAS </t>
  </si>
  <si>
    <t>contrato Nº 15 de 2014</t>
  </si>
  <si>
    <t>contrato Nº 16 de 2014</t>
  </si>
  <si>
    <t>contrato Nº 17 de 2014</t>
  </si>
  <si>
    <t>contrato Nº 18 de 2014</t>
  </si>
  <si>
    <t>contrato Nº 19 de 2014</t>
  </si>
  <si>
    <t>contrato Nº 20 de 2014</t>
  </si>
  <si>
    <t>contrato Nº 21 de 2014</t>
  </si>
  <si>
    <t>contrato Nº 22 de 2014</t>
  </si>
  <si>
    <t>contrato Nº 23 de 2014</t>
  </si>
  <si>
    <t>contrato Nº 24 de 2014</t>
  </si>
  <si>
    <t>contrato Nº 25 de 2014</t>
  </si>
  <si>
    <t>contrato Nº 26 de 2014</t>
  </si>
  <si>
    <t>contrato Nº 27 de 2014</t>
  </si>
  <si>
    <t>contrato Nº 28 de 2014</t>
  </si>
  <si>
    <t>contrato Nº 29 de 2014</t>
  </si>
  <si>
    <t>contrato Nº 30 de 2014</t>
  </si>
  <si>
    <t>contrato Nº 31 de 2014</t>
  </si>
  <si>
    <t>contrato Nº 32 de 2014</t>
  </si>
  <si>
    <t>contrato Nº 33 de 2014</t>
  </si>
  <si>
    <t>contrato Nº 34 de 2014</t>
  </si>
  <si>
    <t>contrato Nº 35 de 2014</t>
  </si>
  <si>
    <t>CAJA Nº 3</t>
  </si>
  <si>
    <t>contrato N°36 de 2014</t>
  </si>
  <si>
    <t>contrato Nº 37 de 2014</t>
  </si>
  <si>
    <t>contrato N°38 de 2014</t>
  </si>
  <si>
    <t>contrato N°39 de 2014</t>
  </si>
  <si>
    <t>contrato N°40 de 2014</t>
  </si>
  <si>
    <t>contrato N°41 de 2014</t>
  </si>
  <si>
    <t>contrato N°42 de 2014</t>
  </si>
  <si>
    <t>contrato N°43 de 2014</t>
  </si>
  <si>
    <t>contrato N°44 de 2014</t>
  </si>
  <si>
    <t>contrato N°45 de 2014</t>
  </si>
  <si>
    <t>contrato N°46 de 2014</t>
  </si>
  <si>
    <t>CAJA Nº 04</t>
  </si>
  <si>
    <t xml:space="preserve">CONTIENE 26 CARPETAS </t>
  </si>
  <si>
    <t>contrato  Nº 47 de 2014</t>
  </si>
  <si>
    <t>contrato  Nº 48 de 2014</t>
  </si>
  <si>
    <t>contrato Nº 49 de 2014</t>
  </si>
  <si>
    <t>contrato Nº 50 de 2014</t>
  </si>
  <si>
    <t>contrato Nº 51 de 2014</t>
  </si>
  <si>
    <t>contrato Nº 52 de 2014</t>
  </si>
  <si>
    <t>contrato Nº 53 de 2014</t>
  </si>
  <si>
    <t>contrato Nº 54 de 2014</t>
  </si>
  <si>
    <t>contrato Nº 55 de 2014</t>
  </si>
  <si>
    <t>contrato Nº 56 de 2014</t>
  </si>
  <si>
    <t>contrato Nº 57 de 2014</t>
  </si>
  <si>
    <t>contrato Nº 58 de 2014</t>
  </si>
  <si>
    <t>contrato Nº 59 de 2014</t>
  </si>
  <si>
    <t>contrato Nº 60 de 2014</t>
  </si>
  <si>
    <t>contrato Nº 61 de 2014</t>
  </si>
  <si>
    <t>contrato Nº 62 de 2014</t>
  </si>
  <si>
    <t>contrato Nº 63 de 2014</t>
  </si>
  <si>
    <t>contrato Nº 64 de 2014</t>
  </si>
  <si>
    <t>contrato Nº 65 de 2014</t>
  </si>
  <si>
    <t>contrato Nº 66 de 2014</t>
  </si>
  <si>
    <t>contrato Nº 67 de 2014</t>
  </si>
  <si>
    <t>contrato Nº 68 de 2014</t>
  </si>
  <si>
    <t>contrato Nº 69 de 2014</t>
  </si>
  <si>
    <t>contrato Nº 70 de 2014</t>
  </si>
  <si>
    <t>contrato Nº 71 de 2014</t>
  </si>
  <si>
    <t>contrato Nº 72 de 2014</t>
  </si>
  <si>
    <t>CONTRATOS DE SUMINISTROS DE 2014</t>
  </si>
  <si>
    <t>CONTRATOS DE COMPRA Y VENTA- DE 2014 Y COTRATO DE COMODATOS</t>
  </si>
  <si>
    <t>contrato de compra y venta Nº 01 de 2014</t>
  </si>
  <si>
    <t>contrato de compra y venta Nº 02 de 2014</t>
  </si>
  <si>
    <t>contrato de compray venta Nº 03 de 2014</t>
  </si>
  <si>
    <t>contrato de compra y venta Nº 05 de 2014</t>
  </si>
  <si>
    <t>contrato de compra y venta Nº 06 de 2014</t>
  </si>
  <si>
    <t>contrato de compra y venta Nº 07 de 2014</t>
  </si>
  <si>
    <t>contrato de compra y venta Nº 08 de 2014</t>
  </si>
  <si>
    <t>contrato de compra y venta Nº 09 de 2014</t>
  </si>
  <si>
    <t>contrato de comodato Nº 01 de 2014</t>
  </si>
  <si>
    <t xml:space="preserve">carpeta Nº  01 </t>
  </si>
  <si>
    <t xml:space="preserve">media </t>
  </si>
  <si>
    <t>carpeta Nº  02</t>
  </si>
  <si>
    <t>carpeta Nº  03</t>
  </si>
  <si>
    <t>carpeta Nº  04</t>
  </si>
  <si>
    <t>carpeta Nº  05</t>
  </si>
  <si>
    <t>carpeta Nº  06</t>
  </si>
  <si>
    <t>carpeta Nº  07</t>
  </si>
  <si>
    <t>carpeta Nº  08</t>
  </si>
  <si>
    <t>carpeta Nº  09</t>
  </si>
  <si>
    <t>carpeta Nº  10</t>
  </si>
  <si>
    <t>carpeta Nº  11</t>
  </si>
  <si>
    <t xml:space="preserve">MEDIA </t>
  </si>
  <si>
    <t xml:space="preserve">CONTIENE  12  CARPETAS </t>
  </si>
  <si>
    <t>carpeta Nº  12</t>
  </si>
  <si>
    <t xml:space="preserve">CONTIENE 13 CARPETAS </t>
  </si>
  <si>
    <t>carpeta Nº  13</t>
  </si>
  <si>
    <t>CAJA Nº 05</t>
  </si>
  <si>
    <t>20/16/14</t>
  </si>
  <si>
    <t>CAJA Nº 06</t>
  </si>
  <si>
    <t>05/0714</t>
  </si>
  <si>
    <t>CAJA Nº 07</t>
  </si>
  <si>
    <t>CAJA Nº 08</t>
  </si>
  <si>
    <t xml:space="preserve">CONTIENE 08 CARPETAS </t>
  </si>
  <si>
    <t>CAJA Nº 09</t>
  </si>
  <si>
    <t xml:space="preserve">CONTIENE 09 CARPETAS </t>
  </si>
  <si>
    <t>CAJA Nº 10</t>
  </si>
  <si>
    <t>CAJA Nº   01</t>
  </si>
  <si>
    <t>INFORMES SUPERVISOR</t>
  </si>
  <si>
    <t>N°017 INFORMES SUPERVISOR</t>
  </si>
  <si>
    <t>PETICIONES</t>
  </si>
  <si>
    <t>N°017 SETT A DENUNCIAS</t>
  </si>
  <si>
    <t>N°005 INVENTARIOS PATIOS SETTA</t>
  </si>
  <si>
    <t>N°017 INVENTARIOS PATIOS</t>
  </si>
  <si>
    <t xml:space="preserve">N°017 INVENTARIO DE PATIOS </t>
  </si>
  <si>
    <t xml:space="preserve">N°005 INFORMES PATIOS SETTA </t>
  </si>
  <si>
    <t xml:space="preserve">N°005 DENUNCIAS </t>
  </si>
  <si>
    <t xml:space="preserve">N°005 INVENTARIOS PATIOS SETTA </t>
  </si>
  <si>
    <t>N°005 PROCESO FRANCISCO JAVIER URREA ARBELAEZ</t>
  </si>
  <si>
    <t>SOLICITUDES DE ARRENDAMIETO  DE 2014</t>
  </si>
  <si>
    <t>RESOLUCIONES -2014</t>
  </si>
  <si>
    <t xml:space="preserve">CARPETA 001-100 </t>
  </si>
  <si>
    <t>CARPETA 101-200</t>
  </si>
  <si>
    <t>CARPETA 201-300</t>
  </si>
  <si>
    <t>CARPETA 301-400</t>
  </si>
  <si>
    <t>CARPETA 401-500</t>
  </si>
  <si>
    <t>CARPETA 501-601</t>
  </si>
  <si>
    <t>CARPETA 601-700</t>
  </si>
  <si>
    <t>CARPETA 701-800</t>
  </si>
  <si>
    <t>CARPETA 801-855</t>
  </si>
  <si>
    <t>LIBROS DE APROBACION DE PRESUPUESTO -2014</t>
  </si>
  <si>
    <t>declaraciones tributarias 2014</t>
  </si>
  <si>
    <t xml:space="preserve">enero </t>
  </si>
  <si>
    <t xml:space="preserve">febrero </t>
  </si>
  <si>
    <t xml:space="preserve">marzo 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</si>
  <si>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</si>
  <si>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</si>
  <si>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</si>
  <si>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</si>
  <si>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</si>
  <si>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</si>
  <si>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</si>
  <si>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</si>
  <si>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</si>
  <si>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correspondencia enviada y recibida contabilidad -2014</t>
  </si>
  <si>
    <t>contabilidad y presupuesto Contaduria General de la Nacion -2014</t>
  </si>
  <si>
    <t>contabilidad y presupuesto estados financieros -2014</t>
  </si>
  <si>
    <t>CONTRATOS INTERADMINISTRATIVOS   Y DE OBRA 2014</t>
  </si>
  <si>
    <t xml:space="preserve">CONTIENE 10 CARPETAS </t>
  </si>
  <si>
    <t>contrato Nº 071 -2014</t>
  </si>
  <si>
    <t>contrato Nº 013 -2014</t>
  </si>
  <si>
    <t>convenio interadministrativo N 09 -2014</t>
  </si>
  <si>
    <t xml:space="preserve">en ejecucion </t>
  </si>
  <si>
    <t>contrato Nº 012 -2014</t>
  </si>
  <si>
    <t>contrato Nº 014 -2014</t>
  </si>
  <si>
    <t>contrato Nº 017 -2014</t>
  </si>
  <si>
    <t>contrato Nº 05 -2014</t>
  </si>
  <si>
    <t>contrato Nº 05  setta -2014</t>
  </si>
  <si>
    <t xml:space="preserve">CONTIENE 23 CARPETAS </t>
  </si>
  <si>
    <t xml:space="preserve">ACTAS DE SELECCIÓN DE OFERTAS </t>
  </si>
  <si>
    <t>PLAN ANTICORRUPCION -ATENCION AL CIUDADANO 2014</t>
  </si>
  <si>
    <t>INFORMES A ORGANISMOS DE VIGILANCIA Y CONTROL RENDICION DE CUENTA 2013</t>
  </si>
  <si>
    <t>INFORMES A ORGANISMOS DE VIGILANCIA Y CONTROL CONTRALORIA GENERAL  2014</t>
  </si>
  <si>
    <t xml:space="preserve">COPIA CEDULAS DE CONTRATISTAS </t>
  </si>
  <si>
    <t>CONTROL CAMBIO DE PALICACIONES DEL SOFTWARE</t>
  </si>
  <si>
    <t>INFORME DE GESTION  2014</t>
  </si>
  <si>
    <t>ANALISIS DE PRECIO DEL MERCADO  2014</t>
  </si>
  <si>
    <t>ACTAS DE JUNTA DIRECTIVA -2014</t>
  </si>
  <si>
    <t>CONTROL DE ARCHIVO 2014</t>
  </si>
  <si>
    <t>PLAN DE GESTION TALENTO HUMANO 2014</t>
  </si>
  <si>
    <t xml:space="preserve">CARPETA Nº 1 CENTRO COMERCIAL </t>
  </si>
  <si>
    <t xml:space="preserve">CARPETA Nº 2 CENTRO COMERCIAL </t>
  </si>
  <si>
    <t xml:space="preserve">CARPETA Nº 3 CENTRO COMERCIAL </t>
  </si>
  <si>
    <t>INFORME AUDITORIA INTERNA 2014</t>
  </si>
  <si>
    <t>PLAN DE MEJORAMIENTO 2014</t>
  </si>
  <si>
    <t>PLAN DE ACCION 2014</t>
  </si>
  <si>
    <t>INFORME DE CONTROL INTERNO 2014</t>
  </si>
  <si>
    <t>INFORME PORMINORIZADO  DEL ESTADO DE CONTROL INTERNO 2014</t>
  </si>
  <si>
    <t>INFORMES DE ADMINSITRACION DE RIESGOS Y EVALUACION 2014</t>
  </si>
  <si>
    <t>INFORME AUSTERIDAD DEL GASTO 2014</t>
  </si>
  <si>
    <t>PLAN DE COMUNICACIÓN Y SISTEMAS DE LA INFORMACIO -2014</t>
  </si>
  <si>
    <t>ARQUEOS DE CAJA EDUA-2014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</si>
  <si>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</si>
  <si>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</si>
  <si>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</si>
  <si>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</si>
  <si>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</si>
  <si>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</si>
  <si>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</si>
  <si>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</si>
  <si>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 xml:space="preserve">NOVIEMBRE </t>
  </si>
  <si>
    <t>DICIEMBRE</t>
  </si>
  <si>
    <t>COMPROBANTES DE EGRESO EDUA-2014</t>
  </si>
  <si>
    <t>CAJA Nº   02</t>
  </si>
  <si>
    <t xml:space="preserve">CONTIENE 7 CARPETAS </t>
  </si>
  <si>
    <t>CAJA Nº   03</t>
  </si>
  <si>
    <t>julio de 2014</t>
  </si>
  <si>
    <t>agosto de 2014</t>
  </si>
  <si>
    <t>septiembre de 2014</t>
  </si>
  <si>
    <t>CAJA Nº   04</t>
  </si>
  <si>
    <t>octubre de 2014</t>
  </si>
  <si>
    <t>noviembre de 2014</t>
  </si>
  <si>
    <t>diciembre de 2014</t>
  </si>
  <si>
    <t>DOCUMENTOS VARIOS  2015</t>
  </si>
  <si>
    <t>ALTA</t>
  </si>
  <si>
    <t xml:space="preserve">10 CARPETAS  QUE SE ENCUENTRAN EN VIGENCIA </t>
  </si>
  <si>
    <t>documentos varios -2014</t>
  </si>
  <si>
    <t>alta</t>
  </si>
  <si>
    <t>circulares -2014</t>
  </si>
  <si>
    <t>solicitud de modulos -2014</t>
  </si>
  <si>
    <t>documentos varios inmobiliaria -2014</t>
  </si>
  <si>
    <t>agenda jefe -2015</t>
  </si>
  <si>
    <t>circulares -2015</t>
  </si>
  <si>
    <t>guias de correo certificado 2015</t>
  </si>
  <si>
    <t>certificados de reteiva y retefuente -2015</t>
  </si>
  <si>
    <t>certificados laborales 2015</t>
  </si>
  <si>
    <t>documentos varios 2015</t>
  </si>
  <si>
    <t xml:space="preserve">11 CARPETAS  QUE SE ENCUENTRAN EN VIGENCIA </t>
  </si>
  <si>
    <t xml:space="preserve">concejal nestor fabian </t>
  </si>
  <si>
    <t>joe alfredo bernal</t>
  </si>
  <si>
    <t>luis enrrique muñoz</t>
  </si>
  <si>
    <t xml:space="preserve">fabian jaramillo </t>
  </si>
  <si>
    <t xml:space="preserve">notificaciones por aviso </t>
  </si>
  <si>
    <t xml:space="preserve">carlos martin hoyos </t>
  </si>
  <si>
    <t xml:space="preserve">proceso invitacion publica PEP </t>
  </si>
  <si>
    <t>correspondencia 2014 carpeta Nº 01</t>
  </si>
  <si>
    <t>correspondencia 2014 carpeta Nº 02</t>
  </si>
  <si>
    <t xml:space="preserve">marco fidel suarez </t>
  </si>
  <si>
    <t xml:space="preserve">mario garcia </t>
  </si>
  <si>
    <t xml:space="preserve">rubiel zapata </t>
  </si>
  <si>
    <t>COMPROBANTES DE INGRESO PARQUEADERO SETTA  2015</t>
  </si>
  <si>
    <t xml:space="preserve">CONTIENE 2 CARPETAS </t>
  </si>
  <si>
    <t xml:space="preserve">CONTIENE  11 CARPETAS  </t>
  </si>
  <si>
    <t xml:space="preserve">CONTIENE  13 CARPETAS  </t>
  </si>
  <si>
    <t xml:space="preserve">CONTIENE  12 CARPETAS  </t>
  </si>
  <si>
    <t xml:space="preserve">CONTIENE  10 CARPETAS  </t>
  </si>
  <si>
    <t>FORMATO ÚNICO DE INVENTARIO DOCUMENTAL</t>
  </si>
  <si>
    <t>EDUA</t>
  </si>
  <si>
    <t>Inventario documental con corte al 26 de Octobre  2015, para entrega de archivos en concordancia con el artículo 15 de la Ley 594 de 2000.</t>
  </si>
  <si>
    <t>caja N°01</t>
  </si>
  <si>
    <t>GERENCIA</t>
  </si>
  <si>
    <t xml:space="preserve">CONTRATOS PRESTACION DE SERVICIOS 2015 DEL 01 AL 19 </t>
  </si>
  <si>
    <t>MEDIA</t>
  </si>
  <si>
    <t>CONTIENE DIECINUEVE (19)CARPETAS</t>
  </si>
  <si>
    <t>EDGAR FABIAN BLANCO CARMONA</t>
  </si>
  <si>
    <t>MEDIO</t>
  </si>
  <si>
    <t>JHON JAIRO HERRERA GOMEZ</t>
  </si>
  <si>
    <t xml:space="preserve">MEDIO </t>
  </si>
  <si>
    <t>JORGE ENRIQUE GARZON VILLANUEVA</t>
  </si>
  <si>
    <t xml:space="preserve">OSCAR ALEXANDER HENAO ROA </t>
  </si>
  <si>
    <t>DIEGO FERNANDO HOYOS HENAO</t>
  </si>
  <si>
    <t>NASSLY JASBLEIDY CARDONA HENAO</t>
  </si>
  <si>
    <t xml:space="preserve">ROBEIRO RAMOS ARIAS </t>
  </si>
  <si>
    <t>MARIA  TERESA REYES SALAZAR</t>
  </si>
  <si>
    <t>HECTOR HERNAN MERA HERMIDA</t>
  </si>
  <si>
    <t>JACKSON PELAEZ PEREZ</t>
  </si>
  <si>
    <t>MARIA ELENA CORREA CARDONA</t>
  </si>
  <si>
    <t>HECTOR IVAN VALENCIA MUÑOZ</t>
  </si>
  <si>
    <t>CESAR AUGUSTO ROJAS RAMIREZ</t>
  </si>
  <si>
    <t xml:space="preserve">JAIRO ERNESTO VARGAS CORREA </t>
  </si>
  <si>
    <t>ALFREDO ALVAREZ LOPEZ</t>
  </si>
  <si>
    <t>ASDRUAL SUAREZ</t>
  </si>
  <si>
    <t>YEISON ANDRES UREÑA LOAIZA</t>
  </si>
  <si>
    <t>EDUARDO LEON TRUJILLO HENAO</t>
  </si>
  <si>
    <t>ALEJANDRA ARISTIZABAL CALDERON</t>
  </si>
  <si>
    <t>caja N°02</t>
  </si>
  <si>
    <t>CONTRATOS PRESTACION DE SERVICIOS 2015 DEL 20 AL 41</t>
  </si>
  <si>
    <t>CONTIENE VEINTIDOS (22)CARPETAS</t>
  </si>
  <si>
    <t>Contrato N°20 Natalia alvares rules</t>
  </si>
  <si>
    <t>media</t>
  </si>
  <si>
    <t>CONTRATO N°21 Coomaburquin -Marco Antonio Reina</t>
  </si>
  <si>
    <t>CONTRATO N°22 Gladis Cuadros</t>
  </si>
  <si>
    <t>CONTRATO N°23 Jose Rodrigo Ramires</t>
  </si>
  <si>
    <t>CONTRATO N°24 Yeison Andres Urueña</t>
  </si>
  <si>
    <t>CONTRATO N°25 Jairo Ernesto Vargas</t>
  </si>
  <si>
    <t>CONTRATO N°26 Hector ivan valencia</t>
  </si>
  <si>
    <t>CONTRATO N°27 Carmen liliana zalasar</t>
  </si>
  <si>
    <t>CONTRATO N°28 Carolina Peña</t>
  </si>
  <si>
    <t>CONTRATO N°29 Jorge Enrique Garzon</t>
  </si>
  <si>
    <t>CONTRATO N°30 Jhon Jairo Herrera</t>
  </si>
  <si>
    <t>CONTRATO N°31 Diego Fernando Hoyos</t>
  </si>
  <si>
    <t>CONTRATO N°32 Oscar Alexander Henao</t>
  </si>
  <si>
    <t>CONTRATO N°33 Andres Felipe Marin</t>
  </si>
  <si>
    <t>CONTRATO N°34 Aura Maria Zapata</t>
  </si>
  <si>
    <t>EN EJECUCION</t>
  </si>
  <si>
    <t>CONTRATO N°35 Maria Teresa Reyes</t>
  </si>
  <si>
    <t>CONTRATO N°36 Nassly Jasbleidy Cardona Henao</t>
  </si>
  <si>
    <t>CONTRATO N°37 Robeiro Ramos</t>
  </si>
  <si>
    <t>CONTRATO N°38 Alejandra Aristizabal</t>
  </si>
  <si>
    <t>CONTRATO N°39 Natalia Albares</t>
  </si>
  <si>
    <t>CONTRATO N°40 Eduardo trujillo</t>
  </si>
  <si>
    <t>CONTRATO N°41 Maria Elena Correa</t>
  </si>
  <si>
    <t>Caja N°3</t>
  </si>
  <si>
    <t>CONTRATOS PRESTACION DE SERVICIO 2015 DEL 42 AL 65</t>
  </si>
  <si>
    <t>CONTIENE VEINTICUATRO (24)</t>
  </si>
  <si>
    <t>Contrato N°42 Juan Sebastian Rios Muriel</t>
  </si>
  <si>
    <t>Contrato N°43 Nidia Rincon</t>
  </si>
  <si>
    <t>Contrato N°44 Carlos Elias restrepo</t>
  </si>
  <si>
    <t>Contrato N°45 Gladis Cuadros</t>
  </si>
  <si>
    <t>Contrato N°46 Jose Rodrigo Ramirez</t>
  </si>
  <si>
    <t>Contrato N°47 LuisaFernanda Arias</t>
  </si>
  <si>
    <t>Contrato N°48 Gustavo Andres Alzate</t>
  </si>
  <si>
    <t>Contrato N°49 olma juliana</t>
  </si>
  <si>
    <t>Contrato N°50 Diana Lorena torres</t>
  </si>
  <si>
    <t>Contrato N°51 Hernan Mera</t>
  </si>
  <si>
    <t>Contrato N°52 German Andres Tobon</t>
  </si>
  <si>
    <t>Contrato N°53 Paula Marcela Garcia</t>
  </si>
  <si>
    <t>Contrato N°54 Cesar Augusto Rojas</t>
  </si>
  <si>
    <t>Contrato N°55 Jairo Hernesto Vargas</t>
  </si>
  <si>
    <t>Contrato N°56 Eduardo Trujillo</t>
  </si>
  <si>
    <t>Contrato N°57 Jose Fernando Rodriguez</t>
  </si>
  <si>
    <t>Contrato N°58 Aura Maria Zapata</t>
  </si>
  <si>
    <t>Contrato N°59 Luisa Maria Rincon</t>
  </si>
  <si>
    <t>Contrato N°60  Maria Claudia  De  La CRUZ</t>
  </si>
  <si>
    <t>Contrato N°61 Jorge Enrique Garzon</t>
  </si>
  <si>
    <t>Contrato N°62 Jhon Jairo Herrera</t>
  </si>
  <si>
    <t>Contrato N°63 Diego Fernando Hoyos</t>
  </si>
  <si>
    <t>Contrato N°64 Oscar Alexander Henao</t>
  </si>
  <si>
    <t>Contrato N°65 Andres Felipe Marin</t>
  </si>
  <si>
    <t>CONTRATO DE PRESTACION DE SERVICIOS DEL 2015</t>
  </si>
  <si>
    <t>Contrato No. 66 del 2015</t>
  </si>
  <si>
    <t xml:space="preserve">Media </t>
  </si>
  <si>
    <t>Contrato No. 67 del 2015</t>
  </si>
  <si>
    <t>Contrato No. 68 del 2015</t>
  </si>
  <si>
    <t>Contrato No. 69 del 2015</t>
  </si>
  <si>
    <t>Contrato No. 70 del 2015</t>
  </si>
  <si>
    <t>Contrato No. 71 del 2015</t>
  </si>
  <si>
    <t>Contrato No. 72 del 2015</t>
  </si>
  <si>
    <t>Contrato No. 73 del 2015</t>
  </si>
  <si>
    <t>Contrato No. 74 del 2015</t>
  </si>
  <si>
    <t>Contrato No. 75 del 2015</t>
  </si>
  <si>
    <t>Contrato No. 76 del 2015</t>
  </si>
  <si>
    <t>Contrato No. 77 del 2015</t>
  </si>
  <si>
    <t>Contrato No. 78 del 2015</t>
  </si>
  <si>
    <t>Contrato No. 79 del 2015</t>
  </si>
  <si>
    <t>Contrato No. 80 del 2015</t>
  </si>
  <si>
    <t>Contrato No. 81 del 2015</t>
  </si>
  <si>
    <t>Contrato No. 82 del 2015</t>
  </si>
  <si>
    <t>Contrato No. 83 del 2015</t>
  </si>
  <si>
    <t>Contrato No. 84 del 2015</t>
  </si>
  <si>
    <t>Contrato No. 85 del 2015</t>
  </si>
  <si>
    <t>Contrato No. 86 del 2015</t>
  </si>
  <si>
    <t>Contrato No. 87 del 2015</t>
  </si>
  <si>
    <t>Contrato No. 88 del 2015</t>
  </si>
  <si>
    <t>Contrato No. 89 del 2015</t>
  </si>
  <si>
    <t>Contrato No. 90 del 2015</t>
  </si>
  <si>
    <t>Contrato No. 91 del 2015</t>
  </si>
  <si>
    <t>Contrato No. 92 del 2015</t>
  </si>
  <si>
    <t>Contrato No. 93 del 2015</t>
  </si>
  <si>
    <t>Contrato No. 94 del 2015</t>
  </si>
  <si>
    <t>Contrato No. 95 del 2015</t>
  </si>
  <si>
    <t>Contrato No. 96 del 2015</t>
  </si>
  <si>
    <t xml:space="preserve">CONTIENE 18 CARPETAS </t>
  </si>
  <si>
    <t>Contrato No. 97 del 2015</t>
  </si>
  <si>
    <t>Contrato No. 98 del 2015</t>
  </si>
  <si>
    <t>Contrato No. 99 del 2015</t>
  </si>
  <si>
    <t>Contrato No. 100 del 2015</t>
  </si>
  <si>
    <t>Contrato No. 101 del 2015</t>
  </si>
  <si>
    <t>Contrato No. 102 del 2015</t>
  </si>
  <si>
    <t>Contrato No. 103 del 2015</t>
  </si>
  <si>
    <t>Contrato No. 104 del 2015</t>
  </si>
  <si>
    <t>Contrato No. 105 del 2015</t>
  </si>
  <si>
    <t>Contrato No. 106 del 2015</t>
  </si>
  <si>
    <t>Contrato No. 107 del 2015</t>
  </si>
  <si>
    <t>Contrato No.  108 2015</t>
  </si>
  <si>
    <t>Contrato No. 110 del 2015</t>
  </si>
  <si>
    <t>Contrato No. 111 del 2015</t>
  </si>
  <si>
    <t>Contrato No. 112 del 2015</t>
  </si>
  <si>
    <t>Contrato No. 113 del 2015</t>
  </si>
  <si>
    <t>Contrato No. 114 del 2015</t>
  </si>
  <si>
    <t xml:space="preserve">CONTIENE 17 CARPETAS </t>
  </si>
  <si>
    <t>Contrato No. 115 del 2015</t>
  </si>
  <si>
    <t>Contrato No. 116 del 2015</t>
  </si>
  <si>
    <t>Contrato No. 117 del 2015</t>
  </si>
  <si>
    <t>Contrato No. 118 del 2015</t>
  </si>
  <si>
    <t>Contrato No. 119 del 2015</t>
  </si>
  <si>
    <t>Contrato No. 120 del 2015</t>
  </si>
  <si>
    <t>Contrato No. 121 del 2015</t>
  </si>
  <si>
    <t>Contrato No. 122 del 2015</t>
  </si>
  <si>
    <t>Contrato No. 123 del 2015</t>
  </si>
  <si>
    <t>Contrato No. 124 del 2015</t>
  </si>
  <si>
    <t>Contrato No. 125 del 2015</t>
  </si>
  <si>
    <t>Contrato No. 126 del 2015</t>
  </si>
  <si>
    <t>Contrato No. 127 del 2015</t>
  </si>
  <si>
    <t>Contrato No. 128 2015</t>
  </si>
  <si>
    <t>Contrato No. 129del 2015</t>
  </si>
  <si>
    <t>Contrato No. 130 del 2015</t>
  </si>
  <si>
    <t>Contrato No. 131 del 2015</t>
  </si>
  <si>
    <t xml:space="preserve">CONTIENE 28 CARPETAS </t>
  </si>
  <si>
    <t>Contrato No. 132 del 2015</t>
  </si>
  <si>
    <t>Contrato No. 133 del 2015</t>
  </si>
  <si>
    <t>Contrato No. 134 del 2015</t>
  </si>
  <si>
    <t>Contrato No. 135 del 2015</t>
  </si>
  <si>
    <t>Contrato No. 136 del 2015</t>
  </si>
  <si>
    <t>Contrato No. 137 del 2015</t>
  </si>
  <si>
    <t>Contrato No. 138 del 2015</t>
  </si>
  <si>
    <t>Contrato No. 139 del 2015</t>
  </si>
  <si>
    <t>Contrato No. 140 del 2015</t>
  </si>
  <si>
    <t>Contrato No. 141 del 2015</t>
  </si>
  <si>
    <t>Contrato No. 142 del 2015</t>
  </si>
  <si>
    <t>Contrato No. 143 del 2015</t>
  </si>
  <si>
    <t>Contrato No. 144 del 2015</t>
  </si>
  <si>
    <t>Contrato No. 145 del 2015</t>
  </si>
  <si>
    <t>Contrato No. 146 del 2015</t>
  </si>
  <si>
    <t>Contrato No. 147 del 2015</t>
  </si>
  <si>
    <t>Contrato No. 148 del 2015</t>
  </si>
  <si>
    <t>Contrato No. 149 del 2015</t>
  </si>
  <si>
    <t>Contrato No. 150 del 2015</t>
  </si>
  <si>
    <t>Contrato No. 151 del 2015</t>
  </si>
  <si>
    <t>Contrato No. 152 del 2015</t>
  </si>
  <si>
    <t>Contrato No. 153 del 2015</t>
  </si>
  <si>
    <t>Contrato No. 154 del 2015</t>
  </si>
  <si>
    <t>Contrato No. 155 del 2015</t>
  </si>
  <si>
    <t>Contrato No. 156 del 2015</t>
  </si>
  <si>
    <t>Contrato No. 157 del 2015</t>
  </si>
  <si>
    <t>Contrato No. 158 del 2015</t>
  </si>
  <si>
    <t>Contrato No. 159 del 2015</t>
  </si>
  <si>
    <t>Contrato No.160 Revista Sema</t>
  </si>
  <si>
    <t>en trascurso</t>
  </si>
  <si>
    <t>Contrato No.161 Alonso Baraona Sabogal</t>
  </si>
  <si>
    <t>Contrato No.162 Nelson sabogal</t>
  </si>
  <si>
    <t xml:space="preserve">Contrato No.163 Andres Felipe Marin </t>
  </si>
  <si>
    <t>Contrato No.164 Asdrubal Suarez</t>
  </si>
  <si>
    <t>Contrato No.165 Ana Milena Cardona</t>
  </si>
  <si>
    <t>Contrato No.166 william Alberto Rodriguez</t>
  </si>
  <si>
    <t>Contrato No.167 fernando antonio quintana</t>
  </si>
  <si>
    <t xml:space="preserve">Contrato No.168 Ruben Dario Nieto </t>
  </si>
  <si>
    <t>CAJA N°1</t>
  </si>
  <si>
    <t>CONTRATOS DE OBRA, SUMINISTROS Y COMPRAVENTA</t>
  </si>
  <si>
    <t>Contrato N°01 ferreteria quindicostructor</t>
  </si>
  <si>
    <t>Contrato N°02 carlos Eduardo Rincon</t>
  </si>
  <si>
    <t>Contrato N°03 Hernan Hernandes rentalazer</t>
  </si>
  <si>
    <t>Contrato N°04 ferrerlimas</t>
  </si>
  <si>
    <t>Contrato N°05 vicky buitrago viajes y turismo</t>
  </si>
  <si>
    <t xml:space="preserve">Contrato N°06 agro y punto </t>
  </si>
  <si>
    <t>Contrato N°07 comercializadora materiales para la construccion</t>
  </si>
  <si>
    <t xml:space="preserve">Contrato N°08 Hernan Hernandez </t>
  </si>
  <si>
    <t>Contrato N°09 Javier Alonzo Ortiz</t>
  </si>
  <si>
    <t>Contrato N°10 Origenes Producion y cultura</t>
  </si>
  <si>
    <t>Contrato N°11 Binary System</t>
  </si>
  <si>
    <t xml:space="preserve">CONTRATOS DE OBRA </t>
  </si>
  <si>
    <t>Contrato N° 01 Duberney Trujillo</t>
  </si>
  <si>
    <t>Contrato N° 02 Leonel Duque Daz</t>
  </si>
  <si>
    <t>Contrato N° 03 Jairo Londoño</t>
  </si>
  <si>
    <t>Contrato N° 04 Hector Fabio Baez</t>
  </si>
  <si>
    <t>Contrato N° 05 Juan Pablo Arango</t>
  </si>
  <si>
    <t xml:space="preserve">Contrato N° 06 Hector Fabio Toro </t>
  </si>
  <si>
    <t>Contrato N° 07 Hernesto Hernadez</t>
  </si>
  <si>
    <t>Contrato N° 08 Julian Antinio Gordillo</t>
  </si>
  <si>
    <t>Contrato N° 09 Obra Electrica Quibdo</t>
  </si>
  <si>
    <t>Contrato N° 10 Construcion Modelo Fundadores</t>
  </si>
  <si>
    <t>CONTRATOS DE COMPRAVENTA</t>
  </si>
  <si>
    <t>Contratos N°01 Carlos Eduardo Rincon</t>
  </si>
  <si>
    <t>Contratos N°02 Alvaro Arce Lenis Armatodo</t>
  </si>
  <si>
    <t>Contratos N°03 Carlos Eduardo rincon</t>
  </si>
  <si>
    <t>Contratos N°04 Agro y punto</t>
  </si>
  <si>
    <t>Contratos N°05 Cobalea Aristizabal</t>
  </si>
  <si>
    <t>Contratos N°06 carlos eduardo rincon</t>
  </si>
  <si>
    <t>Contratos N°07 Tecno Armenia</t>
  </si>
  <si>
    <t>Contratos N°08 Equiferseg</t>
  </si>
  <si>
    <t>CONTRATOS DE CONSULTORIA VALORIZACION</t>
  </si>
  <si>
    <t xml:space="preserve">Contrato N°01 Magda  Cristina Montaña </t>
  </si>
  <si>
    <t xml:space="preserve">Contrato N°02 JL Construciones Suministros S.A.S </t>
  </si>
  <si>
    <t>Contrato N°02 JL Construciones Suministros S.A.S 2</t>
  </si>
  <si>
    <t>de el contrato de J.L se desprenden 14 tomos</t>
  </si>
  <si>
    <t>Contrato N°03 O.V.L Asesoria legal  carlos jeymitorres</t>
  </si>
  <si>
    <t xml:space="preserve">Contrato N°04  Magda  Cristina Montaña </t>
  </si>
  <si>
    <t>Contrato N°04  Magda  Cristina Montaña 2 parte</t>
  </si>
  <si>
    <t>del 199 al 330</t>
  </si>
  <si>
    <t>Contrato N°05 factibilidad EDUA</t>
  </si>
  <si>
    <t>Contrato N°06 Conexiones extrategia Publicitaria</t>
  </si>
  <si>
    <t>Contrato N°07 Borreros Ochoa y Asociados</t>
  </si>
  <si>
    <t>Contratos N°08 Opciones Diseño y Construcion</t>
  </si>
  <si>
    <t>Contrato de N° 09 BYM Proyectos y Soluciones</t>
  </si>
  <si>
    <t>CONTRATOS INTERADMINISTRATIVOS No. 1-No.35</t>
  </si>
  <si>
    <t>Contiene Diecinueve (19) cajas.</t>
  </si>
  <si>
    <t>Contrato Interadministrativo No. 01 PARQUEADERO SETTA</t>
  </si>
  <si>
    <t>Contrato Interadministrativo No. 01 Enero 02 de 2015 INVENTARIOS PATIOS No. Carpeta 1</t>
  </si>
  <si>
    <t>Contrato Interadministrativo No. 01 Enero 02 de 2015 INVENTARIOS PATIOS No. Carpeta 2</t>
  </si>
  <si>
    <t>Contrato Interadministrativo No. 01 Enero 02 de 2015 SETTA INFORMES</t>
  </si>
  <si>
    <t>Contrato Interadministrativo No. 01 Enero 02 de 2015 PROCESOS Y PETICIONES</t>
  </si>
  <si>
    <t>Convenio Interadministrativo No. 006  INFRAESTRUCTURA</t>
  </si>
  <si>
    <t>Contrato Interadministrativo No. 007 ARMENIA ES UN JARDIN Y ARBOL URBANO PLANEACION</t>
  </si>
  <si>
    <t>Contrato Interadministrativo No. 08 CENTRO CULTURAL Y TURISTICO LA ESTACION INFRAESTRUCTURA No. Carpeta 1</t>
  </si>
  <si>
    <t>Contrato Interadministrativo No. 08 CENTRO CULTURAL Y TURISTICO LA ESTACION INFRAESTRUCTURA No. Carpeta 2</t>
  </si>
  <si>
    <t>Contrato Interadministrativo No. 10 VALORIZACION No. Carpeta 1</t>
  </si>
  <si>
    <t>Contrato Interadministrativo No. 10 VALORIZACION No. Carpeta 2</t>
  </si>
  <si>
    <t>Contrato Interadministrativo No. 012 SKATEPARK</t>
  </si>
  <si>
    <t>Contrato Interadministrativo No. 13 VALORIZACION PAQUETE DOS</t>
  </si>
  <si>
    <t>Contrato Interadministrativo No. 14 PARA LA OPERACIÓN DEL PROCESO ADMINISTRATIVO VALORIZACION</t>
  </si>
  <si>
    <t>Contrato interadministrativo No. 014 PARQUE FUNDADORES</t>
  </si>
  <si>
    <t>Contrato Interadministrativo No.018 Construcion de la Tercera Estacion de Bomberos Armenia</t>
  </si>
  <si>
    <t xml:space="preserve"> Contrato Interadministrativo No.020 Departamento del Choco</t>
  </si>
  <si>
    <t>Contrato Interadministrativo No.035 Procesos de Evalucion</t>
  </si>
  <si>
    <t>HISTORIAS LABORALES VIGENCIA 2013, 2014 Y 2015. ARMENIA ES UN JARDIN Y ARBOL URBANO.</t>
  </si>
  <si>
    <t>Contiene Diecinueve (19) Carpetas.</t>
  </si>
  <si>
    <t>RICHARD GIOVANY ACEVEDO POVEDA</t>
  </si>
  <si>
    <t>ALBA MIRIAM BENAVIDES LASSO</t>
  </si>
  <si>
    <t>WILLIAM ARROYAVE OCAMPO</t>
  </si>
  <si>
    <t>AYDE BALLESTEROS</t>
  </si>
  <si>
    <t>MARCO TULIO BELTRAN SANCHEZ</t>
  </si>
  <si>
    <t>ANGELA PATRICIA CARDENAS HENAO</t>
  </si>
  <si>
    <t>JAIRO CARDONA GOMEZ</t>
  </si>
  <si>
    <t>MARIA LUCELLY CHALA RIVERA</t>
  </si>
  <si>
    <t>ALBA ROSA GAÑAN</t>
  </si>
  <si>
    <t>ESNEDA BEJARANO GIRALDO</t>
  </si>
  <si>
    <t>JESUS EIDELBER GARCIA GONZALES</t>
  </si>
  <si>
    <t>RICARDO ELIAS GARAVITO CUBILLOS</t>
  </si>
  <si>
    <t>DANIELA GONZALES RAMIREZ</t>
  </si>
  <si>
    <t>JHOANNA GUEVARA OSORIO</t>
  </si>
  <si>
    <t>HECTOR ELIAS GRAJALES BEDOYA</t>
  </si>
  <si>
    <t>JULIAN ANDRES IJAJI OBANDO</t>
  </si>
  <si>
    <t>WILLIAM JIMENEZ ARANGO</t>
  </si>
  <si>
    <t>HERNANDO LOAIZA OSORIO</t>
  </si>
  <si>
    <t>HERNANDO MEJIA CASTAÑO</t>
  </si>
  <si>
    <t>JHON FERNANDO PEREZ GONZALES</t>
  </si>
  <si>
    <t>OCTAVIO DE JESUS QUINTERO MONTOYA</t>
  </si>
  <si>
    <t>ANGELICA GOMEZ MEJIA</t>
  </si>
  <si>
    <t>CARLOS MARIO PINEDA</t>
  </si>
  <si>
    <t>GLORIA INES ROJAS JURADO</t>
  </si>
  <si>
    <t>SANDRA MARCELA RAMIREZ GIRALDO</t>
  </si>
  <si>
    <t>SANDRA MILENA RAMIREZ BAÑOL</t>
  </si>
  <si>
    <t>OCTAVIO RODRIGUEZ GIL</t>
  </si>
  <si>
    <t>MIRIAM ROJAS AGUDELO</t>
  </si>
  <si>
    <t>MARIA LEONOR SANCHEZ SANCHEZ</t>
  </si>
  <si>
    <t>GILBERTO SALAZAR OROZCO</t>
  </si>
  <si>
    <t>JHON JAIRO SUAREZ QUINTERO</t>
  </si>
  <si>
    <t>JUAN MANUEL RUIZ OSPINA</t>
  </si>
  <si>
    <t>GILDARDO TORRES LOPEZ</t>
  </si>
  <si>
    <t>ORLANDO JARAMILLO CASTRO</t>
  </si>
  <si>
    <t>JULIAN ENRIQUE SALCEDO POVEDA</t>
  </si>
  <si>
    <t>CESAR AUGUSTO IZQUIERDO</t>
  </si>
  <si>
    <t>JOSE RICARDO GUZMAN</t>
  </si>
  <si>
    <t>JORGE LUIS PENAGOS CELIS</t>
  </si>
  <si>
    <t>Caja N°01</t>
  </si>
  <si>
    <t xml:space="preserve">RESOLUCIONES </t>
  </si>
  <si>
    <t>CONTIENE DOCE (12)CARPETAS</t>
  </si>
  <si>
    <t>Resoluciones 1</t>
  </si>
  <si>
    <t>Resoluciones 2</t>
  </si>
  <si>
    <t>Resoluciones 3</t>
  </si>
  <si>
    <t>Resoluciones 4</t>
  </si>
  <si>
    <t>Resoluciones 5</t>
  </si>
  <si>
    <t>Resoluciones 6</t>
  </si>
  <si>
    <t>Resoluciones 7</t>
  </si>
  <si>
    <t>Resoluciones 8</t>
  </si>
  <si>
    <t>Resoluciones 9</t>
  </si>
  <si>
    <t>Resoluciones 10</t>
  </si>
  <si>
    <t>Resoluciones 11</t>
  </si>
  <si>
    <t>Resoluciones 12</t>
  </si>
  <si>
    <t>REGISTRO DE PROVEDORES 2015</t>
  </si>
  <si>
    <t>CONTIENE TRES(3)CARPETAS</t>
  </si>
  <si>
    <t>Formulario de Inscripcion de proveedores N° 1 2015</t>
  </si>
  <si>
    <t>Formulario de Inscripcion de proveedores  N°2 2015</t>
  </si>
  <si>
    <t>Formulario de Inscripcion de proveedores N°3 2015</t>
  </si>
  <si>
    <t>Caja N° 1</t>
  </si>
  <si>
    <t>DOCUMENTOS DE GERENCIA VARIOS</t>
  </si>
  <si>
    <t>CONTIENE TREINTA Y UNO (31) CARPETAS</t>
  </si>
  <si>
    <t>Plan Anticorrupcion y Atencion al Ciudadano</t>
  </si>
  <si>
    <t>Actas de Comité de Coordinación Control Interno</t>
  </si>
  <si>
    <t>Plan de Adquisiciones</t>
  </si>
  <si>
    <t xml:space="preserve">Procesos interadministrativos sancionatorio </t>
  </si>
  <si>
    <t>Procesos interadministrativos sancionatorio 02</t>
  </si>
  <si>
    <t>Analisis Precio de Mercaadeo</t>
  </si>
  <si>
    <t>inventario general de bienes hojas de vida equipos de computo</t>
  </si>
  <si>
    <t>informes de organismo de vigilancia y control siga</t>
  </si>
  <si>
    <t>informes de organismo de vigilancia y control  de rendicion de cuentas contraluria</t>
  </si>
  <si>
    <t>informes auditoria regular 2014</t>
  </si>
  <si>
    <t>informes por menorizado del estado del control interno</t>
  </si>
  <si>
    <t>inventario general de bienes inventarios documentales</t>
  </si>
  <si>
    <t>informes auditoria interna gestion gerencial procesos</t>
  </si>
  <si>
    <t>Actas de inmobiliarias</t>
  </si>
  <si>
    <t>documentos plan de mejoramiento</t>
  </si>
  <si>
    <t>informes austeriedad del gasto</t>
  </si>
  <si>
    <t>Acuerdos</t>
  </si>
  <si>
    <t>Derechos de peticion</t>
  </si>
  <si>
    <t>informes entes de contorl</t>
  </si>
  <si>
    <t>informes segimiento y evaluacion control interno</t>
  </si>
  <si>
    <t>plan de mejoramiento auditoria regular componentes financiero vigencia 2014</t>
  </si>
  <si>
    <t>plan institucional anual  de formacion y capacitacion</t>
  </si>
  <si>
    <t>informes auditorias internas gestion proceso interadministrativo</t>
  </si>
  <si>
    <t>informe de sistemas  de gestions  actualizacion</t>
  </si>
  <si>
    <t>informes actividades de bienestar social</t>
  </si>
  <si>
    <t>plan de mejoramiento auditoria regular -2014</t>
  </si>
  <si>
    <t xml:space="preserve">procesos empalme edua </t>
  </si>
  <si>
    <t>procesos diciplinarios denuncias ciudadanas</t>
  </si>
  <si>
    <t xml:space="preserve">procesos de denucias ciudadanas segimiento contribucion del 5% </t>
  </si>
  <si>
    <t>ARCHIVO FINANCIERO Y DOCUMENTOS VARIOS 2015</t>
  </si>
  <si>
    <t>ARCHIVO CONTAVOLIDAD Y FINACIERO DOCUMENTOS VARIOS</t>
  </si>
  <si>
    <t>Contrato interadministrativo N°16</t>
  </si>
  <si>
    <t>bienes del municipio</t>
  </si>
  <si>
    <t>convenio interactivo de corporacion de glorietas N°001</t>
  </si>
  <si>
    <t>convenio  interinstitucional convocatoria apradenimiento</t>
  </si>
  <si>
    <t>HISTORIAS LABORALES ADMINISTRATIVO</t>
  </si>
  <si>
    <t>Catorce (14) carpetas</t>
  </si>
  <si>
    <t>Ruben Dario Escobar</t>
  </si>
  <si>
    <t>Margarita palacios Barco</t>
  </si>
  <si>
    <t>Alexandra Marin Cifuentes</t>
  </si>
  <si>
    <t>Harrison Estive santamaria huertas</t>
  </si>
  <si>
    <t>maria eugenia beltran</t>
  </si>
  <si>
    <t>maribel grisales salazar</t>
  </si>
  <si>
    <t>raul antonio pino</t>
  </si>
  <si>
    <t>sebastian congote posada</t>
  </si>
  <si>
    <t>veronica quitiana</t>
  </si>
  <si>
    <t>natalia gamba</t>
  </si>
  <si>
    <t>marisol ramirez velasco</t>
  </si>
  <si>
    <t>jorge angel valencia</t>
  </si>
  <si>
    <t>carmen liliana salazar</t>
  </si>
  <si>
    <t>DOCUMENTOS VARIOS</t>
  </si>
  <si>
    <t>cuatro(4) carpetas</t>
  </si>
  <si>
    <t>Informes organismos</t>
  </si>
  <si>
    <t>Vigilancia y control</t>
  </si>
  <si>
    <t>informes pasivo pensional</t>
  </si>
  <si>
    <t>informes pasivo pasivocol</t>
  </si>
  <si>
    <t>NOMINAS PERSONAL OPERATIVO Y DENUNCIAS</t>
  </si>
  <si>
    <t>cinco(5) carpetas</t>
  </si>
  <si>
    <t>Personal operativo</t>
  </si>
  <si>
    <t xml:space="preserve">Infraestructura </t>
  </si>
  <si>
    <t>Armenia es un jardin</t>
  </si>
  <si>
    <t>Personal operativo 06</t>
  </si>
  <si>
    <t>personal operativo 07</t>
  </si>
  <si>
    <t>Denuncias intento de robo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</si>
  <si>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</si>
  <si>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</si>
  <si>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</si>
  <si>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</si>
  <si>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</si>
  <si>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</si>
  <si>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</si>
  <si>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</si>
  <si>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</si>
  <si>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COMPROBANTES DE INGRESO 2105</t>
  </si>
  <si>
    <t>Diez (10) carpetas</t>
  </si>
  <si>
    <t>Octubre</t>
  </si>
  <si>
    <t>ARQUEOS DE CAJA</t>
  </si>
  <si>
    <t>nueve (9) carpetas</t>
  </si>
  <si>
    <t>CONTABILIDAD</t>
  </si>
  <si>
    <t>declaraciones tributarias</t>
  </si>
  <si>
    <t>estados financieros</t>
  </si>
  <si>
    <t>causacion de cartera iva</t>
  </si>
  <si>
    <t>impuestos de valor agregado</t>
  </si>
  <si>
    <t>impuestos de valor agregado iva</t>
  </si>
  <si>
    <t>retencion a la fuente</t>
  </si>
  <si>
    <t>correpondencia enviada y recibida contabilidad</t>
  </si>
  <si>
    <t>libros de aprobaciopn y presupuesto</t>
  </si>
  <si>
    <t>VARIOS DOCUMENTOS</t>
  </si>
  <si>
    <t>Planeacion diseño e implementacion de la norma</t>
  </si>
  <si>
    <t>Planeacion diseño e implementacion de la norma parte 2</t>
  </si>
  <si>
    <t>82 al 300</t>
  </si>
  <si>
    <t>Actualizacion mecii</t>
  </si>
  <si>
    <t>PRESTACION DE SERVICIOS  del 01 al 26 del 2013 CAJA N°1</t>
  </si>
  <si>
    <t>Contiene venti seis (26)carpetas</t>
  </si>
  <si>
    <t>Contrato N°01 Edgar Fabian Blanco</t>
  </si>
  <si>
    <t>Contrato N°2 Maria Elena Correa</t>
  </si>
  <si>
    <t>contrato N°3 Hugo Hernan Flores</t>
  </si>
  <si>
    <t>Contrato N°4 Jorge Enrique Garzon</t>
  </si>
  <si>
    <t>Contrato N°5 Juan David Pavas</t>
  </si>
  <si>
    <t>Contrato N°6 Mario Ancisar Aguirre</t>
  </si>
  <si>
    <t>Contrato N°7 Jhon Jairo Duran</t>
  </si>
  <si>
    <t>Contrato N°8 Jhon Jairo Herrera</t>
  </si>
  <si>
    <t>Contrato N°9 Jenifer Andrea Perez</t>
  </si>
  <si>
    <t>Contrato N°10 Julian Garcia Quiñonez</t>
  </si>
  <si>
    <t>Contrato N°11 Hugo Hernan Flores</t>
  </si>
  <si>
    <t>Contrato N°12 Jorge Enrique Garzon</t>
  </si>
  <si>
    <t>Contrato N°13 Jhon Jairo Herrera</t>
  </si>
  <si>
    <t>Contrato N°14 Jhon Jairo Duran</t>
  </si>
  <si>
    <t>Contrato N°15 Juan Carlos Montes</t>
  </si>
  <si>
    <t>Contrato N°16 Maria Elena Correa</t>
  </si>
  <si>
    <t>Contrato N°17 Juan David Henao</t>
  </si>
  <si>
    <t>Contrato N°18 SERF LTAD</t>
  </si>
  <si>
    <t>Contrato N°19 Edgar Fabian Blanco</t>
  </si>
  <si>
    <t>Contrato N°20 Diego Hoyos</t>
  </si>
  <si>
    <t>Contrato N°21 Eduardo  Leon Trujillo</t>
  </si>
  <si>
    <t>Contrato N°22 Robeiro Ramos Arias</t>
  </si>
  <si>
    <t>Contrato N°23 cesar augusto rojas</t>
  </si>
  <si>
    <t>Contrato N°24 jose norberto grajales</t>
  </si>
  <si>
    <t>Contrato N°25 juan gillermo angel</t>
  </si>
  <si>
    <t>Contrato N°26 marlon salazar arboleda</t>
  </si>
  <si>
    <t>PRESTACION DE SERVICIOS DEL 27 AL 50 DEL 2013 CAJA N° 2</t>
  </si>
  <si>
    <t>Contiene veinti cuatro (24) carpetas</t>
  </si>
  <si>
    <t xml:space="preserve"> Contrato N°27Mauricio Penosa Canisales</t>
  </si>
  <si>
    <t>Contrato N°28 Aura Maria Zapata</t>
  </si>
  <si>
    <t>Contrato N°29 Angie Alejandra Aponte</t>
  </si>
  <si>
    <t>Contrato N°30 Eduardo Leon Trujillo</t>
  </si>
  <si>
    <t>Contrato N°31 Elizabeth Gonzales</t>
  </si>
  <si>
    <t>Contrato N°32 Carlos Evelio Cardona</t>
  </si>
  <si>
    <t>Contrato N°33 Edilberto Soto Jaramillo</t>
  </si>
  <si>
    <t>Contrato N°34 Jorge Hernan Rodriguez</t>
  </si>
  <si>
    <t>Contrato N°35 Jhon Manuel Lopez</t>
  </si>
  <si>
    <t>Contrato N°36 Olma Juilana Vela</t>
  </si>
  <si>
    <t>Contrato N°37 Jaime Antonio Rangel</t>
  </si>
  <si>
    <t>Contrato N°38 Gladiz Cuadros</t>
  </si>
  <si>
    <t>Contrato N°39 Jose Rodrigo Escobar</t>
  </si>
  <si>
    <t>Contrato N°40 Diego Fernando Hoyos</t>
  </si>
  <si>
    <t>Contrato N°41 Eduardo Leon Trujillo</t>
  </si>
  <si>
    <t>Contrato N°42 Jho Jairo Herrera</t>
  </si>
  <si>
    <t>Contrato N°43 Jorge Enrique Garzon</t>
  </si>
  <si>
    <t>Contrato N°44 Jose Norberto Castaño</t>
  </si>
  <si>
    <t>Contrato N°45 Diego Fernando Hoyos</t>
  </si>
  <si>
    <t>Contrato N°46 Carlos Elias Restrepo</t>
  </si>
  <si>
    <t>Contrato N°47 Nidia Lucero Rincon</t>
  </si>
  <si>
    <t>Contrato N°48 Eduar Julian Garcia</t>
  </si>
  <si>
    <t>Contrato N°49 Leiny  Esperanza Parra</t>
  </si>
  <si>
    <t>Contrato N°50 Carmenza Guerrero</t>
  </si>
  <si>
    <t>CONTRATO PRESTACION DE SERVICOS DEL 51 AL 72 DEL 2103 CAJA N°3</t>
  </si>
  <si>
    <t>Contiene veinti dos (22) carpetas</t>
  </si>
  <si>
    <t>Contrato N°51 Rodrigo Restrepo</t>
  </si>
  <si>
    <t>Contrato N°52 Luis Jaime Marmalejo</t>
  </si>
  <si>
    <t>Contrato N°53 Camel Velez Velez</t>
  </si>
  <si>
    <t>Contrato N°54 Gustavo Adolfo Alvarez</t>
  </si>
  <si>
    <t>Contrato N°55 William Rodolfo Rodriguez</t>
  </si>
  <si>
    <t>Contrato N°56 Juan Manuel Valencia</t>
  </si>
  <si>
    <t>Contrato N°57 Claudia Constancia Morales</t>
  </si>
  <si>
    <t>Contrato N°58 Monik Andrea Rodriguez</t>
  </si>
  <si>
    <t>Contrato N°59 Juan Andres Cardona</t>
  </si>
  <si>
    <t xml:space="preserve">Contrato N°60 Catalina Gonzales </t>
  </si>
  <si>
    <t>Contrato N°61 Gladiz Cuadros</t>
  </si>
  <si>
    <t>Contrato N°62 Jose Roldrigo Ramirez</t>
  </si>
  <si>
    <t>Contrato N°63 Wilmer Alexis Legizamo</t>
  </si>
  <si>
    <t xml:space="preserve">Contrato N°64 Claudia Ortiz </t>
  </si>
  <si>
    <t>Contrato N°65 Jose Vanegas</t>
  </si>
  <si>
    <t>Contrato N°66 Gloria Mesa</t>
  </si>
  <si>
    <t>Contrato N°67 Luz Aida Duque</t>
  </si>
  <si>
    <t xml:space="preserve">Contrato N°68 </t>
  </si>
  <si>
    <t>Contrato N°69 Lina Maria Ocampo</t>
  </si>
  <si>
    <t xml:space="preserve">Contrato N°70 Marcela Acosta </t>
  </si>
  <si>
    <t>Contrato N°71 Claudia Victoria P.</t>
  </si>
  <si>
    <t>Contrato N°72 INTURCAFE S.A</t>
  </si>
  <si>
    <t>PRESTACION DE SERVICIOS DEL 75 AL 85 DEL 2013 CAJA N°4</t>
  </si>
  <si>
    <t>Contiene once (11) carpetas</t>
  </si>
  <si>
    <t>Contrato N°75 Juan Carlos Castaño</t>
  </si>
  <si>
    <t>Contrato N°76 Nassly Jasbleidy Cardona</t>
  </si>
  <si>
    <t>Contrato N°77 Oscar Alexander Henao</t>
  </si>
  <si>
    <t>Contrato N°78 Luis A lberto Ballesteros</t>
  </si>
  <si>
    <t>Contrato N°79 Claudia Victoria Palacios</t>
  </si>
  <si>
    <t xml:space="preserve">Contrato N°80 </t>
  </si>
  <si>
    <t>Contrato N°81 Lina Marcela Ramos</t>
  </si>
  <si>
    <t>Contrato N°82 Diana Sanchez</t>
  </si>
  <si>
    <t>31/02/14</t>
  </si>
  <si>
    <t>Contrato N°83 Alfredo Adolfo Toro</t>
  </si>
  <si>
    <t>Contrato N°84 Alfredo Alvarez Lopez</t>
  </si>
  <si>
    <t>!9/12/13</t>
  </si>
  <si>
    <t xml:space="preserve">Contrato N°85 Alejandro Grajales </t>
  </si>
  <si>
    <t>CONTRATO DE SUMINISTROS DEL 01 AL 09 DEL 2013 CAJA N°1</t>
  </si>
  <si>
    <t>Contiene nueve (9) carpetas</t>
  </si>
  <si>
    <t>Contrato N°01 ( Rentalaser) Hernan Hernandez</t>
  </si>
  <si>
    <t>Contrato N°02 Ramiro De Jesus Gallego</t>
  </si>
  <si>
    <t>Contrato N°03 Hernan Hernandez</t>
  </si>
  <si>
    <t>Contrato N°04 Carlos Vargas</t>
  </si>
  <si>
    <t>Contrato N°05 EQUFERSEG S.A.S</t>
  </si>
  <si>
    <t>Contrato N°06 Comunicaciones publicitarias</t>
  </si>
  <si>
    <t>Contrato N°07 Hernan Hernandez</t>
  </si>
  <si>
    <t>Contrato N°08 Fundacion de  Desarrollo Comunitario</t>
  </si>
  <si>
    <t>Contrato N°09 Cobaleda Aristizabal</t>
  </si>
  <si>
    <t xml:space="preserve">CONTRATOS DE OBRA  Y CONSULTORIA DEL 1 AL 5 DEL 2013 </t>
  </si>
  <si>
    <t>Contiene ocho (8) carpetas</t>
  </si>
  <si>
    <t xml:space="preserve">Contrato N° 1 Juan Jose Rios </t>
  </si>
  <si>
    <t>Contrato N° 2 Marco Tulio cifuentes</t>
  </si>
  <si>
    <t xml:space="preserve">Contrato N° 3 Ismael Ramires </t>
  </si>
  <si>
    <t>Contrato N° 4 cesar angel isaza</t>
  </si>
  <si>
    <t>Contrato N° 5 Juan carlos Arboleda</t>
  </si>
  <si>
    <t>CONTRATOS DE OBRA  2013</t>
  </si>
  <si>
    <t>CONTIENE OCHO (8) CARPETAS</t>
  </si>
  <si>
    <t>Contrato N°01 Jhon Fredy Guerrero</t>
  </si>
  <si>
    <t>Contrato N°02 Agrosport</t>
  </si>
  <si>
    <t>Contrato N° 03 Agrosport</t>
  </si>
  <si>
    <t>Contrato N° 4 Marquetn H.PC y eventos</t>
  </si>
  <si>
    <t>Contrato N° 5 HPC</t>
  </si>
  <si>
    <t>Contrato N° 6 Raul Alberto R.</t>
  </si>
  <si>
    <t>Contrato N° 7 Jhon Jaime M.</t>
  </si>
  <si>
    <t>Contrato N° 8 Hernan Montialegre</t>
  </si>
  <si>
    <t>CONTRATOS DE COMPRAVENTA 2013</t>
  </si>
  <si>
    <t>CONTIENE DIEZ (10)CARPETAS</t>
  </si>
  <si>
    <t>Contratos N°01 Cobaleda aristizal</t>
  </si>
  <si>
    <t>Contratos N°02 Equiferseg</t>
  </si>
  <si>
    <t>Contratos N°03 06 pc. Cumunicaciones publicitarias</t>
  </si>
  <si>
    <t>Contratos N°04 Mauricio Castro Perez</t>
  </si>
  <si>
    <t>Contratos N°05 Armatodo</t>
  </si>
  <si>
    <t>Contratos N°06 Sistema Sentry</t>
  </si>
  <si>
    <t>Contratos N°07 Hifer S.A</t>
  </si>
  <si>
    <t>Contratos N°08 Cobaleda Aristisabal</t>
  </si>
  <si>
    <t>Contratos N°09 Armatodo</t>
  </si>
  <si>
    <t>Contratos N°10 Oscar Alonso Ramirez</t>
  </si>
  <si>
    <t xml:space="preserve">CONTRATO INTERADMINISTRATIVOS PARQUEDERO SETTA VI JUEGOS CENTRO AMERICANOS </t>
  </si>
  <si>
    <t>Contiene ocho (8)</t>
  </si>
  <si>
    <t>Contrato N°02 Informe De Supervisor</t>
  </si>
  <si>
    <t>Contrato N°02 Peticiones</t>
  </si>
  <si>
    <t>Contrato N°02 Parqueadero Setta</t>
  </si>
  <si>
    <t>Contrato N°02 Descargos Perdida Llanta</t>
  </si>
  <si>
    <t>Contrato N°02 Informe De Supervisor 2</t>
  </si>
  <si>
    <t>Contrato N°13 Adecua Parque De La Vida</t>
  </si>
  <si>
    <t>Contrato N°14 Rehabilitacion Estadio Atletismo</t>
  </si>
  <si>
    <t>Contrato N°15 Comunicaciones Oficiales Juegos</t>
  </si>
  <si>
    <t xml:space="preserve">HISTORIAS LABORALES VIGENCIA : 2013-2014 CAJA N° 3 CANCELADOS ARBOL URBANO ARMENIA ES UN JARDIN </t>
  </si>
  <si>
    <t>Contiene veinti uno(21) carpetas</t>
  </si>
  <si>
    <t>Diego Fernando Orozco</t>
  </si>
  <si>
    <t>Edgar Perez Diaz</t>
  </si>
  <si>
    <t>Nelson Ivan Cortes</t>
  </si>
  <si>
    <t>Eduardo De Jesus v.</t>
  </si>
  <si>
    <t>Jose Duver Orozco</t>
  </si>
  <si>
    <t>Luis Carlos Salazar</t>
  </si>
  <si>
    <t>Jenifer carolina rivera</t>
  </si>
  <si>
    <t>Juan carlos lopez</t>
  </si>
  <si>
    <t>Omar agudelo</t>
  </si>
  <si>
    <t>Liner andres amariles</t>
  </si>
  <si>
    <t>Jhon  fernando alvarez</t>
  </si>
  <si>
    <t>Fran neider alcalde</t>
  </si>
  <si>
    <t>Marco tuilo v ega</t>
  </si>
  <si>
    <t>Jose arley camacho</t>
  </si>
  <si>
    <t>Jose parody</t>
  </si>
  <si>
    <t>Harrison ocampo</t>
  </si>
  <si>
    <t>James contreras</t>
  </si>
  <si>
    <t>Dorance bedoya</t>
  </si>
  <si>
    <t>David cardona</t>
  </si>
  <si>
    <t>Jose alejandro garcia</t>
  </si>
  <si>
    <t>Andre felipe galeano</t>
  </si>
  <si>
    <t>HISTORIAS LABORALES PERSONAL OPERATIVO INFRAESTRUCTURA 2013-2014</t>
  </si>
  <si>
    <t>Luis carlos aristizabal</t>
  </si>
  <si>
    <t>Didier andres garcia</t>
  </si>
  <si>
    <t>Daniela morales</t>
  </si>
  <si>
    <t>Jose albeiro osorio</t>
  </si>
  <si>
    <t>Luis alberto montes</t>
  </si>
  <si>
    <t>James Andrey Bermudes</t>
  </si>
  <si>
    <t>Jhon fredy molano</t>
  </si>
  <si>
    <t>Jose luciano brito</t>
  </si>
  <si>
    <t>Andres Julian rueda</t>
  </si>
  <si>
    <t>Javier Buena Castaño</t>
  </si>
  <si>
    <t>carlos alberto  armero</t>
  </si>
  <si>
    <t>james bermudes</t>
  </si>
  <si>
    <t>jorge amilar hoyos</t>
  </si>
  <si>
    <t xml:space="preserve">roberto cifuentes </t>
  </si>
  <si>
    <t xml:space="preserve">jerson jair salazar </t>
  </si>
  <si>
    <t>jaime alfonso cardona</t>
  </si>
  <si>
    <t>RESOLUCIONES 2013</t>
  </si>
  <si>
    <t>RESOLUCIONES 1</t>
  </si>
  <si>
    <t>RESOLUCIONES 2</t>
  </si>
  <si>
    <t>RESOLUCIONES 3</t>
  </si>
  <si>
    <t>RESOLUCIONES 4</t>
  </si>
  <si>
    <t>RESOLUCIONES 5</t>
  </si>
  <si>
    <t>RESOLUCIONES 6</t>
  </si>
  <si>
    <t>RESOLUCIONES 7</t>
  </si>
  <si>
    <t>RESOLUCIONES 8</t>
  </si>
  <si>
    <t>RESOLUCIONES 9</t>
  </si>
  <si>
    <t>CAJA N°01</t>
  </si>
  <si>
    <t>CONTROL DE CORRESPONDENCIA SOLICITUDES AMABLES DOCUMENTOS VARIOS</t>
  </si>
  <si>
    <t>Control de Correspondencia N°01</t>
  </si>
  <si>
    <t>Control de Correspondencia N°02</t>
  </si>
  <si>
    <t xml:space="preserve">Solicitud paraderos amable </t>
  </si>
  <si>
    <t>Documentos Varios carpeta 01</t>
  </si>
  <si>
    <t>Documentos Varios carpeta 02</t>
  </si>
  <si>
    <t>Documentos Varios carpeta 03</t>
  </si>
  <si>
    <t>GERENCIA DOCUMENTOS VARIOS 2013</t>
  </si>
  <si>
    <t>Analisis Precios de mercado</t>
  </si>
  <si>
    <t>Informes Organismo Control interno</t>
  </si>
  <si>
    <t>Actas de Junta Directiva C.C.A</t>
  </si>
  <si>
    <t>Procesos Judiciales</t>
  </si>
  <si>
    <t>O.V.Y.C. Informes plan de anticorrupcion</t>
  </si>
  <si>
    <t xml:space="preserve">Actas de Junta Directiva </t>
  </si>
  <si>
    <t xml:space="preserve">Actas de Junta directiva </t>
  </si>
  <si>
    <t>Plan de Mejoramiento  Contraluria</t>
  </si>
  <si>
    <t>plan de gestion T.H selecion aprendices</t>
  </si>
  <si>
    <t>plan de gestion T.H selecion personal</t>
  </si>
  <si>
    <t>Plan de Accion</t>
  </si>
  <si>
    <t>Informes de Gestion</t>
  </si>
  <si>
    <t>Plan de Mejoramiento  Contraluria municipal</t>
  </si>
  <si>
    <t>Nominas Personales Administrativas</t>
  </si>
  <si>
    <t>Nominas Personales Operativo</t>
  </si>
  <si>
    <t>Decretos Bienes Inmuebles del Municipio</t>
  </si>
  <si>
    <t>CONTIENE NUEVE (9)CARPETAS</t>
  </si>
  <si>
    <t>Informes Control I</t>
  </si>
  <si>
    <t>Informes Auditorias Internas</t>
  </si>
  <si>
    <t>Manual de Seg de Archivo y Computo</t>
  </si>
  <si>
    <t>Manual de Usuario Inmoviliario</t>
  </si>
  <si>
    <t xml:space="preserve">Control de Archivo </t>
  </si>
  <si>
    <t>H.L. Iingrid prieto Martinez Aprendiz</t>
  </si>
  <si>
    <t>H.L.  Aprendiz Laura Galvis</t>
  </si>
  <si>
    <t>Actas de informe de Gestion</t>
  </si>
  <si>
    <t>libros de tesoreria comprobantes de ingreso parqueadero setta 2013</t>
  </si>
  <si>
    <t>contiene trese (13) carpetas</t>
  </si>
  <si>
    <t>libros de tesoreria comprobantes de ingreso parqueadero setta 2013 carpeta N| 01</t>
  </si>
  <si>
    <t>libros de tesoreria comprobantes de ingreso parqueadero setta 2013 carpeta N| 02</t>
  </si>
  <si>
    <t>libros de tesoreria comprobantes de ingreso parqueadero setta 2013 carpeta N| 03</t>
  </si>
  <si>
    <t>libros de tesoreria comprobantes de ingreso parqueadero setta 2013 carpeta N| 04</t>
  </si>
  <si>
    <t>libros de tesoreria comprobantes de ingreso parqueadero setta 2013 carpeta N| 05</t>
  </si>
  <si>
    <t>libros de tesoreria comprobantes de ingreso parqueadero setta 2013 carpeta N| 06</t>
  </si>
  <si>
    <t>libros de tesoreria comprobantes de ingreso parqueadero setta 2013 carpeta N| 07</t>
  </si>
  <si>
    <t>libros de tesoreria comprobantes de ingreso parqueadero setta 2013 carpeta N| 08</t>
  </si>
  <si>
    <t>libros de tesoreria comprobantes de ingreso parqueadero setta 2013 carpeta N| 09</t>
  </si>
  <si>
    <t>libros de tesoreria comprobantes de ingreso parqueadero setta 2013 carpeta N| 10</t>
  </si>
  <si>
    <t>libros de tesoreria comprobantes de ingreso parqueadero setta 2013 carpeta N| 11</t>
  </si>
  <si>
    <t>25/01713</t>
  </si>
  <si>
    <t>libros de tesoreria comprobantes de ingreso parqueadero setta 2013 carpeta N| 12</t>
  </si>
  <si>
    <t>libros de tesoreria comprobantes de ingreso parqueadero setta 2013 carpeta N| 13</t>
  </si>
  <si>
    <t>contiene once (11) carpetas</t>
  </si>
  <si>
    <t>libros de tesoreria comprobantes de ingreso parqueadero setta 2013 carpeta N|01</t>
  </si>
  <si>
    <t>libros de tesoreria comprobantes de ingreso parqueadero setta 2013 carpeta N|02</t>
  </si>
  <si>
    <t>libros de tesoreria comprobantes de ingreso parqueadero setta 2013 carpeta N|03</t>
  </si>
  <si>
    <t>libros de tesoreria comprobantes de ingreso parqueadero setta 2013 carpeta N|04</t>
  </si>
  <si>
    <t>libros de tesoreria comprobantes de ingreso parqueadero setta 2013 carpeta N|05</t>
  </si>
  <si>
    <t>libros de tesoreria comprobantes de ingreso parqueadero setta 2013 carpeta N|06</t>
  </si>
  <si>
    <t>libros de tesoreria comprobantes de ingreso parqueadero setta 2013 carpeta N|07</t>
  </si>
  <si>
    <t>libros de tesoreria comprobantes de ingreso parqueadero setta 2013 carpeta N|08</t>
  </si>
  <si>
    <t>libros de tesoreria comprobantes de ingreso parqueadero setta 2013 carpeta N|09</t>
  </si>
  <si>
    <t>libros de tesoreria comprobantes de ingreso parqueadero setta 2013 carpeta N|10</t>
  </si>
  <si>
    <t>libros de tesoreria comprobantes de ingreso parqueadero setta 2013 carpeta N|11</t>
  </si>
  <si>
    <t>caja N°03</t>
  </si>
  <si>
    <t>contiene siete (7) carpetas</t>
  </si>
  <si>
    <t>caja N°04</t>
  </si>
  <si>
    <t>contiene trese (13)carpetas</t>
  </si>
  <si>
    <t>18704/13</t>
  </si>
  <si>
    <t>libros de tesoreria comprobantes de ingreso parqueadero setta 2013 carpeta N|12</t>
  </si>
  <si>
    <t>libros de tesoreria comprobantes de ingreso parqueadero setta 2013 carpeta N|13</t>
  </si>
  <si>
    <t>caja N°05</t>
  </si>
  <si>
    <t>contiene once (11)carpetas</t>
  </si>
  <si>
    <t>caja N°6</t>
  </si>
  <si>
    <t>contiene diez (10)carpetas</t>
  </si>
  <si>
    <t>caja N°7</t>
  </si>
  <si>
    <t>caja N°8</t>
  </si>
  <si>
    <t>caja N°9</t>
  </si>
  <si>
    <t>caja N°10</t>
  </si>
  <si>
    <t>CONTIENE DIEZ (10) CARPETAS</t>
  </si>
  <si>
    <t>caja N°11</t>
  </si>
  <si>
    <t>CONTIENE DIEZ(10)CARPETAS</t>
  </si>
  <si>
    <t>Informes Arqueo de Caja enero a Diciembre 2013</t>
  </si>
  <si>
    <t>CONTIENE DOCE(12)CARPETAS</t>
  </si>
  <si>
    <t>ENERO</t>
  </si>
  <si>
    <t>AGOSTO</t>
  </si>
  <si>
    <t>OCTUBRE</t>
  </si>
  <si>
    <t>NOVIEMBRE</t>
  </si>
  <si>
    <t>COMPROBANTES DE EGRESO DE ENERO A ABRIL DEL 2013</t>
  </si>
  <si>
    <t xml:space="preserve">FEBRERO </t>
  </si>
  <si>
    <t>CAJA N°02</t>
  </si>
  <si>
    <t>COMPROBANTES DE EGRESO DE MAYO A SEPTIEMBRE 2013</t>
  </si>
  <si>
    <t xml:space="preserve">MAYO </t>
  </si>
  <si>
    <t>CAJA N°3</t>
  </si>
  <si>
    <t>COMPROBANTES DE EGRESO DE SEPTIEMBRE  A NOVIEMBRE 2013</t>
  </si>
  <si>
    <t>CAJA N°4</t>
  </si>
  <si>
    <t>COMPROBANTES DE EGRESO DE DICIEMBRE 2013</t>
  </si>
  <si>
    <t xml:space="preserve"> CONTIENE DIEZ 810)CARPETAS</t>
  </si>
  <si>
    <t>N°1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</si>
  <si>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</si>
  <si>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</si>
  <si>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</si>
  <si>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</si>
  <si>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</si>
  <si>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</si>
  <si>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</si>
  <si>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</si>
  <si>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</si>
  <si>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COMPROBANTES DE INGRESO DE ENERO A JULIO DEL 2013</t>
  </si>
  <si>
    <t>CONTIENE SIETE(7)CARPETAS</t>
  </si>
  <si>
    <t>CAJA N° 2</t>
  </si>
  <si>
    <t xml:space="preserve">COMPROBANTES DE INGRESO DE </t>
  </si>
  <si>
    <t>CONTIENE CINCO(5)CARPETAS</t>
  </si>
  <si>
    <t>EMPRESA DE DESARROLLO URBANO DE ARMENIA  LTDA EDUA</t>
  </si>
  <si>
    <t>GERENTE</t>
  </si>
  <si>
    <t>01/01/2012</t>
  </si>
  <si>
    <t>carpeta 1</t>
  </si>
  <si>
    <t>carpeta 2</t>
  </si>
  <si>
    <t>carpeta 3</t>
  </si>
  <si>
    <t>carpeta 4</t>
  </si>
  <si>
    <t>carpeta 5</t>
  </si>
  <si>
    <t>carpeta 6</t>
  </si>
  <si>
    <t>carpeta 7</t>
  </si>
  <si>
    <t>carpeta 8</t>
  </si>
  <si>
    <t>carpeta 9</t>
  </si>
  <si>
    <t>carpeta 10</t>
  </si>
  <si>
    <t>carpeta 11</t>
  </si>
  <si>
    <t>carpeta 12</t>
  </si>
  <si>
    <t>carpeta 13</t>
  </si>
  <si>
    <t>carpeta 14</t>
  </si>
  <si>
    <t>carpeta 15</t>
  </si>
  <si>
    <t>carpeta 16</t>
  </si>
  <si>
    <t>carpeta 17</t>
  </si>
  <si>
    <t>carpeta 18</t>
  </si>
  <si>
    <t>carpeta 19</t>
  </si>
  <si>
    <t>carpeta 20</t>
  </si>
  <si>
    <t>carpeta 21</t>
  </si>
  <si>
    <t>31/12/2012</t>
  </si>
  <si>
    <t>Resoluciones -2012 (De 1 a 100)</t>
  </si>
  <si>
    <t>Resoluciones -2012 (de 101 a 200)</t>
  </si>
  <si>
    <t>Resoluciones  -2012 (de 201 a 300)</t>
  </si>
  <si>
    <t xml:space="preserve"> Resoluciones  -2012 (de 304 a 400) </t>
  </si>
  <si>
    <t>Resoluciones  -2012 (de 401 a 500)</t>
  </si>
  <si>
    <t>01/01/2015</t>
  </si>
  <si>
    <t>30/11/2012</t>
  </si>
  <si>
    <t>carpeta 22</t>
  </si>
  <si>
    <t>carpeta 23</t>
  </si>
  <si>
    <t>carpeta 24</t>
  </si>
  <si>
    <t>carpeta 25</t>
  </si>
  <si>
    <t>carpeta 26</t>
  </si>
  <si>
    <t>carpeta 27</t>
  </si>
  <si>
    <t>carpeta 28</t>
  </si>
  <si>
    <t>carpeta 29</t>
  </si>
  <si>
    <t>carpeta 30</t>
  </si>
  <si>
    <t>carpeta 31</t>
  </si>
  <si>
    <t>01/09/2012</t>
  </si>
  <si>
    <t>31/10/2012</t>
  </si>
  <si>
    <t>SECRETARIA TESORERA</t>
  </si>
  <si>
    <t>01/10/2012</t>
  </si>
  <si>
    <t>01/12/2012</t>
  </si>
  <si>
    <t>01/06/2012</t>
  </si>
  <si>
    <t>31/08/2012</t>
  </si>
  <si>
    <t>30/06/2012</t>
  </si>
  <si>
    <t>01/07/2012</t>
  </si>
  <si>
    <t>ALEXANDRA MARIN CIFUENTES  - SEBASTIAN CONGOTE POSADA</t>
  </si>
  <si>
    <t>DIRECTORA ADMINISTRATIVA Y FINANCIERA - GERENTE</t>
  </si>
  <si>
    <r>
      <rPr>
        <b/>
        <sz val="12"/>
        <color indexed="8"/>
        <rFont val="Arial Narrow"/>
        <family val="2"/>
      </rPr>
      <t>Objetivo</t>
    </r>
    <r>
      <rPr>
        <sz val="12"/>
        <color indexed="8"/>
        <rFont val="Arial Narrow"/>
        <family val="2"/>
      </rPr>
      <t xml:space="preserve">: 
Dar cumplimiento al artículo 15 de la ley General de Archivos, relacionando  los documentos y expedientes que contiene un archivo y que se encuentren tanto en las oficinas como en depósitos de archivo central o archivos históricos en todas las sedes con las que pueda contar la entidad y  aquellos depósitos que se tengan en calidad de arrendamiento  sea este de la dependencia o de la entidad, indicando las características de cada uno de estos (volúmenes, fechas, anexos, ubicación)  </t>
    </r>
  </si>
  <si>
    <t>EMPRESA DE DESARROLLO URBANO DE ARMENIA LTDA EDUA</t>
  </si>
  <si>
    <t>Inventario documental  con corte al 26 de Octubre de 2015, para entrega de archivos en concordancia con el artículo 15 de la Ley 594 de 2000.</t>
  </si>
  <si>
    <t>Inventario documental con corte al 26  de octubre de 2015, para entrega de archivos en concordancia con el artículo 15 de la Ley 594 de 2000.</t>
  </si>
  <si>
    <t>Gerente</t>
  </si>
  <si>
    <t xml:space="preserve">Caja N°01 </t>
  </si>
  <si>
    <t>Caja N°02</t>
  </si>
  <si>
    <t>Caja N°03</t>
  </si>
  <si>
    <t>Caja N°04</t>
  </si>
  <si>
    <t>contiene 17 capetas</t>
  </si>
  <si>
    <t>contiene 09 capetas</t>
  </si>
  <si>
    <t>contiene 06 capetas</t>
  </si>
  <si>
    <t>CONTIENE DIESISIETE (17)CARPETAS</t>
  </si>
  <si>
    <t>CONTRALORIA APADRINAMIENTO</t>
  </si>
  <si>
    <t>CONTIENE OCHO (8)CARPETAS</t>
  </si>
  <si>
    <t>Caja N° 02</t>
  </si>
  <si>
    <t>CONTIENE SIETE (11 ) CARPETAS</t>
  </si>
  <si>
    <t>libros de tesoreria comprobantes de ingreso parqueadero setta 2013 carperta N|01</t>
  </si>
  <si>
    <t>libros de tesoreria comprobantes de ingreso parqueadero setta 2013 carperta N|02</t>
  </si>
  <si>
    <t>libros de tesoreria comprobantes de ingreso parqueadero setta 2013 carperta N|03</t>
  </si>
  <si>
    <t>libros de tesoreria comprobantes de ingreso parqueadero setta 2013 carperta N|04</t>
  </si>
  <si>
    <t>libros de tesoreria comprobantes de ingreso parqueadero setta 2013 carperta N|05</t>
  </si>
  <si>
    <t>libros de tesoreria comprobantes de ingreso parqueadero setta 2013 carperta N|06</t>
  </si>
  <si>
    <t>libros de tesoreria comprobantes de ingreso parqueadero setta 2013 carperta N|07</t>
  </si>
  <si>
    <t>libros de tesoreria comprobantes de ingreso parqueadero setta 2013 carperta N|08</t>
  </si>
  <si>
    <t>libros de tesoreria comprobantes de ingreso parqueadero setta 2013 carperta N|09</t>
  </si>
  <si>
    <t>libros de tesoreria comprobantes de ingreso parqueadero setta 2013 carperta N|10</t>
  </si>
  <si>
    <t>libros de tesoreria comprobantes de ingreso parqueadero setta 2013 carperta N|11</t>
  </si>
  <si>
    <t>libros de tesoreria comprobantes de ingreso parqueadero setta 2013 carperta N|1</t>
  </si>
  <si>
    <t>libros de tesoreria comprobantes de ingreso parqueadero setta 2013 carperta N|2</t>
  </si>
  <si>
    <t>libros de tesoreria comprobantes de ingreso parqueadero setta 2013 carperta N|3</t>
  </si>
  <si>
    <t>libros de tesoreria comprobantes de ingreso parqueadero setta 2013 carperta N|4</t>
  </si>
  <si>
    <t>libros de tesoreria comprobantes de ingreso parqueadero setta 2013 carperta N|5</t>
  </si>
  <si>
    <t>libros de tesoreria comprobantes de ingreso parqueadero setta 2013 carperta N|6</t>
  </si>
  <si>
    <t>libros de tesoreria comprobantes de ingreso parqueadero setta 2013 carperta N|7</t>
  </si>
  <si>
    <t>libros de tesoreria comprobantes de ingreso parqueadero setta 2013 carperta N|8</t>
  </si>
  <si>
    <t>libros de tesoreria comprobantes de ingreso parqueadero setta 2013 carperta N|9</t>
  </si>
  <si>
    <t>libros de tesoreria comprobantes de ingreso parqueadero setta 2013 carperta N|12</t>
  </si>
  <si>
    <t>01/01/2013</t>
  </si>
  <si>
    <t>31/12/2013</t>
  </si>
  <si>
    <t>01/12/2013</t>
  </si>
  <si>
    <t>01/09/2013</t>
  </si>
  <si>
    <t>30/11/2013</t>
  </si>
  <si>
    <t>01/05/2013</t>
  </si>
  <si>
    <t>30/09/2013</t>
  </si>
  <si>
    <t>30/04/2013</t>
  </si>
  <si>
    <t>CAJA N° 01</t>
  </si>
  <si>
    <t>CAJA N° 03</t>
  </si>
  <si>
    <t>CAJA N° 04</t>
  </si>
  <si>
    <t xml:space="preserve">GERENTE </t>
  </si>
  <si>
    <t xml:space="preserve">DOCUMENTOS DE GERENTE </t>
  </si>
  <si>
    <t>INFORMES SUGERENTES QUEJAS Y RECLAMOS -2014</t>
  </si>
  <si>
    <t>CAJON Nº01</t>
  </si>
  <si>
    <t xml:space="preserve">CONTIENE 4 CARPETAS </t>
  </si>
  <si>
    <t xml:space="preserve">CAJA N°02 </t>
  </si>
  <si>
    <t>01/10/2014</t>
  </si>
  <si>
    <t>EMPRESA DE DESARROLLO URBANO DE ARMENIA LTDA</t>
  </si>
  <si>
    <t>12/02/2015</t>
  </si>
  <si>
    <t>Contrato No. 109 del 2015</t>
  </si>
  <si>
    <t>carpeta 32</t>
  </si>
  <si>
    <t>carpeta 33</t>
  </si>
  <si>
    <t>carpeta 34</t>
  </si>
  <si>
    <t>carpeta 35</t>
  </si>
  <si>
    <t>carpeta 36</t>
  </si>
  <si>
    <t>carpeta 37</t>
  </si>
  <si>
    <t>carpeta 38</t>
  </si>
  <si>
    <t>caja N°06</t>
  </si>
  <si>
    <t>caja N°07</t>
  </si>
  <si>
    <t>Contiene (29)Carpetas</t>
  </si>
  <si>
    <t>CONTIENE (14)CARPETAS</t>
  </si>
  <si>
    <t>Contrato Interadministrativo No. 007 ARMENIA ES UN JARDIN Y ARBOL URBANO PLANEACION SE DESPRENDE CUATRO (4) TOMOS</t>
  </si>
  <si>
    <t xml:space="preserve">segimiento plan de accion </t>
  </si>
  <si>
    <t>jackson pelaez perez</t>
  </si>
  <si>
    <t>COMPROBANTES DE EGRESO 2015</t>
  </si>
  <si>
    <t>01/01/2014</t>
  </si>
  <si>
    <t>31/12/2014</t>
  </si>
  <si>
    <t>CONTRATO INTERADMINISTRATIVO  Nº  017 DE 2014  PARQUEADERO SETTA  / INFORMES CONTRATO Nº  05 DE 2014</t>
  </si>
  <si>
    <t>30/09/2015</t>
  </si>
  <si>
    <t>carpeta 39</t>
  </si>
  <si>
    <t>Treinta y nueve (39) carpetas</t>
  </si>
  <si>
    <t>DIRECCION ADTIVA Y FINANCIERA</t>
  </si>
  <si>
    <t>31/10/2015</t>
  </si>
  <si>
    <t xml:space="preserve"> en ejecución</t>
  </si>
  <si>
    <t>MARIA TERESA REYES SALAZAR - MARISON RAMIREZ VELASCO</t>
  </si>
  <si>
    <t>CONTRATISTAS</t>
  </si>
  <si>
    <t>libros de ejecucion presupuestal</t>
  </si>
  <si>
    <t>contrato Nº 071 -2014 carpeta Nº 02</t>
  </si>
  <si>
    <t>contrato de Obra 003</t>
  </si>
  <si>
    <t xml:space="preserve">CONTIENE  10 CARPETAS </t>
  </si>
  <si>
    <t>05/0972013</t>
  </si>
  <si>
    <t>EN TRASCURSO</t>
  </si>
  <si>
    <t xml:space="preserve">la primer carpeta contiene 95 folios la segunda carpeta 127 la tercera 123 la cuarta 129 </t>
  </si>
  <si>
    <t>07/'1/2015</t>
  </si>
  <si>
    <t>25/0272015</t>
  </si>
  <si>
    <t>02709/2014</t>
  </si>
  <si>
    <t>05/0672014</t>
  </si>
  <si>
    <t>17/0672014</t>
  </si>
  <si>
    <t>12/0872014</t>
  </si>
  <si>
    <t>23/0472015</t>
  </si>
  <si>
    <t>14/0972007</t>
  </si>
  <si>
    <t>17/1072013</t>
  </si>
  <si>
    <t>17/11/2014</t>
  </si>
  <si>
    <t>02/03/2015</t>
  </si>
  <si>
    <t>02/02/2015</t>
  </si>
  <si>
    <t>Diciembre</t>
  </si>
  <si>
    <r>
      <rPr>
        <b/>
        <sz val="11"/>
        <color indexed="8"/>
        <rFont val="Arial Narrow"/>
        <family val="2"/>
      </rPr>
      <t>Objetivo</t>
    </r>
    <r>
      <rPr>
        <sz val="11"/>
        <color indexed="8"/>
        <rFont val="Arial Narrow"/>
        <family val="2"/>
      </rPr>
      <t xml:space="preserve">:  Dar cumplimiento al artículo 15 de la ley General de Archivos, relacionando  los documentos y expedientes que contiene un archivo y que se encuentren tanto en las oficinas como en depósitos de archivo central o archivos históricos en todas las sedes con las que pueda contar la entidad y  aquellos depósitos que se tengan en calidad de arrendamiento  sea este de la dependencia o de la entidad, indicando las características de cada uno de estos (volúmenes, fechas, anexos, ubicación)  </t>
    </r>
  </si>
  <si>
    <r>
      <rPr>
        <b/>
        <sz val="11"/>
        <color indexed="8"/>
        <rFont val="Arial Narrow"/>
        <family val="2"/>
      </rPr>
      <t>Objetivo</t>
    </r>
    <r>
      <rPr>
        <sz val="11"/>
        <color indexed="8"/>
        <rFont val="Arial Narrow"/>
        <family val="2"/>
      </rPr>
      <t xml:space="preserve">: 
Dar cumplimiento al artículo 15 de la ley General de Archivos, relacionando  los documentos y expedientes que contiene un archivo y que se encuentren tanto en las oficinas como en depósitos de archivo central o archivos históricos en todas las sedes con las que pueda contar la entidad y  aquellos depósitos que se tengan en calidad de arrendamiento  sea este de la dependencia o de la entidad, indicando las características de cada uno de estos (volúmenes, fechas, anexos, ubicación)  </t>
    </r>
  </si>
  <si>
    <r>
      <rPr>
        <b/>
        <sz val="11"/>
        <color indexed="8"/>
        <rFont val="Arial Narrow"/>
        <family val="2"/>
      </rPr>
      <t xml:space="preserve">TESORERIA </t>
    </r>
  </si>
  <si>
    <r>
      <rPr>
        <sz val="11"/>
        <color indexed="8"/>
        <rFont val="Arial Narrow"/>
        <family val="2"/>
      </rPr>
      <t xml:space="preserve">TESORERIA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</si>
</sst>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19" x14ac:knownFonts="1">
    <font>
      <sz val="11"/>
      <color theme="1"/>
      <name val="Calibri"/>
      <family val="2"/>
      <scheme val="minor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1A1818"/>
      <name val="Arial Narrow"/>
      <family val="2"/>
    </font>
    <font>
      <sz val="11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4" fillId="6" borderId="21" xfId="0" applyFont="1" applyFill="1" applyBorder="1" applyAlignment="1">
      <alignment horizontal="left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 vertical="center" wrapText="1"/>
    </xf>
    <xf numFmtId="165" fontId="6" fillId="3" borderId="2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5" fontId="4" fillId="3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4" fillId="3" borderId="19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165" fontId="6" fillId="0" borderId="26" xfId="0" applyNumberFormat="1" applyFont="1" applyBorder="1" applyAlignment="1">
      <alignment horizontal="center" vertical="center" wrapText="1"/>
    </xf>
    <xf numFmtId="165" fontId="6" fillId="6" borderId="21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6" fillId="0" borderId="13" xfId="0" applyFont="1" applyBorder="1" applyAlignment="1">
      <alignment horizontal="left" vertical="center" wrapText="1"/>
    </xf>
    <xf numFmtId="165" fontId="6" fillId="0" borderId="21" xfId="0" applyNumberFormat="1" applyFont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165" fontId="6" fillId="2" borderId="0" xfId="0" applyNumberFormat="1" applyFont="1" applyFill="1" applyAlignment="1">
      <alignment horizont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4" fillId="5" borderId="21" xfId="0" applyNumberFormat="1" applyFont="1" applyFill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wrapText="1"/>
    </xf>
    <xf numFmtId="165" fontId="9" fillId="0" borderId="21" xfId="0" applyNumberFormat="1" applyFont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65" fontId="6" fillId="0" borderId="21" xfId="0" applyNumberFormat="1" applyFont="1" applyFill="1" applyBorder="1" applyAlignment="1">
      <alignment horizontal="center" wrapText="1"/>
    </xf>
    <xf numFmtId="164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left" vertical="center" wrapText="1"/>
    </xf>
    <xf numFmtId="164" fontId="15" fillId="3" borderId="21" xfId="0" applyNumberFormat="1" applyFont="1" applyFill="1" applyBorder="1" applyAlignment="1">
      <alignment horizontal="center" vertical="center" wrapText="1"/>
    </xf>
    <xf numFmtId="164" fontId="15" fillId="3" borderId="19" xfId="0" applyNumberFormat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164" fontId="3" fillId="3" borderId="21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7" fontId="3" fillId="3" borderId="21" xfId="0" applyNumberFormat="1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7" fontId="3" fillId="0" borderId="21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left" vertical="center" wrapText="1"/>
    </xf>
    <xf numFmtId="17" fontId="3" fillId="6" borderId="21" xfId="0" applyNumberFormat="1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left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" fontId="3" fillId="0" borderId="21" xfId="0" applyNumberFormat="1" applyFont="1" applyBorder="1" applyAlignment="1">
      <alignment horizontal="left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left" vertical="center" wrapText="1"/>
    </xf>
    <xf numFmtId="17" fontId="5" fillId="6" borderId="21" xfId="0" applyNumberFormat="1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 wrapText="1" indent="1"/>
    </xf>
    <xf numFmtId="0" fontId="3" fillId="3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164" fontId="3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165" fontId="3" fillId="3" borderId="2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 indent="1"/>
    </xf>
    <xf numFmtId="165" fontId="3" fillId="0" borderId="0" xfId="0" applyNumberFormat="1" applyFont="1" applyAlignment="1">
      <alignment horizontal="center" vertical="center" wrapText="1"/>
    </xf>
    <xf numFmtId="165" fontId="5" fillId="3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 indent="1"/>
    </xf>
    <xf numFmtId="0" fontId="3" fillId="6" borderId="21" xfId="0" applyFont="1" applyFill="1" applyBorder="1" applyAlignment="1">
      <alignment horizontal="center" vertical="center" wrapText="1"/>
    </xf>
    <xf numFmtId="164" fontId="5" fillId="3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17" fontId="3" fillId="0" borderId="21" xfId="0" applyNumberFormat="1" applyFont="1" applyBorder="1" applyAlignment="1">
      <alignment horizontal="left" vertical="center" wrapText="1" indent="1"/>
    </xf>
    <xf numFmtId="165" fontId="3" fillId="2" borderId="0" xfId="0" applyNumberFormat="1" applyFont="1" applyFill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3" borderId="19" xfId="0" applyNumberFormat="1" applyFont="1" applyFill="1" applyBorder="1" applyAlignment="1">
      <alignment horizontal="center" vertical="center" wrapText="1"/>
    </xf>
    <xf numFmtId="14" fontId="17" fillId="0" borderId="21" xfId="0" applyNumberFormat="1" applyFont="1" applyBorder="1" applyAlignment="1">
      <alignment horizontal="center" wrapText="1"/>
    </xf>
    <xf numFmtId="14" fontId="17" fillId="0" borderId="21" xfId="0" applyNumberFormat="1" applyFont="1" applyBorder="1" applyAlignment="1">
      <alignment horizontal="center"/>
    </xf>
    <xf numFmtId="0" fontId="5" fillId="3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165" fontId="18" fillId="0" borderId="2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517525</xdr:colOff>
      <xdr:row>0</xdr:row>
      <xdr:rowOff>63500</xdr:rowOff>
    </xdr:from>
    <xdr:to>
      <xdr:col>12</xdr:col>
      <xdr:colOff>149225</xdr:colOff>
      <xdr:row>3</xdr:row>
      <xdr:rowOff>158750</xdr:rowOff>
    </xdr:to>
    <xdr:pic>
      <xdr:nvPicPr>
        <xdr:cNvPr id="2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8650" y="63500"/>
          <a:ext cx="10445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415925</xdr:colOff>
      <xdr:row>0</xdr:row>
      <xdr:rowOff>180975</xdr:rowOff>
    </xdr:from>
    <xdr:to>
      <xdr:col>9</xdr:col>
      <xdr:colOff>327025</xdr:colOff>
      <xdr:row>4</xdr:row>
      <xdr:rowOff>120650</xdr:rowOff>
    </xdr:to>
    <xdr:pic>
      <xdr:nvPicPr>
        <xdr:cNvPr id="3" name="Imagen 5" descr="Inic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01050" y="180975"/>
          <a:ext cx="13874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69850</xdr:colOff>
      <xdr:row>0</xdr:row>
      <xdr:rowOff>111125</xdr:rowOff>
    </xdr:from>
    <xdr:to>
      <xdr:col>13</xdr:col>
      <xdr:colOff>1038225</xdr:colOff>
      <xdr:row>3</xdr:row>
      <xdr:rowOff>142875</xdr:rowOff>
    </xdr:to>
    <xdr:pic>
      <xdr:nvPicPr>
        <xdr:cNvPr id="4" name="Picture 4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2078" t="-2" r="19479" b="-4349"/>
        <a:stretch>
          <a:fillRect/>
        </a:stretch>
      </xdr:blipFill>
      <xdr:spPr bwMode="auto">
        <a:xfrm>
          <a:off x="12595225" y="111125"/>
          <a:ext cx="968375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949325</xdr:colOff>
      <xdr:row>1</xdr:row>
      <xdr:rowOff>12700</xdr:rowOff>
    </xdr:from>
    <xdr:to>
      <xdr:col>1</xdr:col>
      <xdr:colOff>1212850</xdr:colOff>
      <xdr:row>3</xdr:row>
      <xdr:rowOff>152400</xdr:rowOff>
    </xdr:to>
    <xdr:pic>
      <xdr:nvPicPr>
        <xdr:cNvPr id="5" name="Imagen 9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9325" y="234950"/>
          <a:ext cx="14224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1441450</xdr:colOff>
      <xdr:row>0</xdr:row>
      <xdr:rowOff>174625</xdr:rowOff>
    </xdr:from>
    <xdr:to>
      <xdr:col>3</xdr:col>
      <xdr:colOff>60325</xdr:colOff>
      <xdr:row>4</xdr:row>
      <xdr:rowOff>9525</xdr:rowOff>
    </xdr:to>
    <xdr:pic>
      <xdr:nvPicPr>
        <xdr:cNvPr id="6" name="Imagen 10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-2" t="27222" r="52692" b="18335"/>
        <a:stretch>
          <a:fillRect/>
        </a:stretch>
      </xdr:blipFill>
      <xdr:spPr bwMode="auto">
        <a:xfrm>
          <a:off x="3854450" y="174625"/>
          <a:ext cx="17462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1000125</xdr:colOff>
      <xdr:row>0</xdr:row>
      <xdr:rowOff>168275</xdr:rowOff>
    </xdr:from>
    <xdr:to>
      <xdr:col>4</xdr:col>
      <xdr:colOff>1057275</xdr:colOff>
      <xdr:row>3</xdr:row>
      <xdr:rowOff>158750</xdr:rowOff>
    </xdr:to>
    <xdr:pic>
      <xdr:nvPicPr>
        <xdr:cNvPr id="7" name="Imagen 11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50322"/>
        <a:stretch>
          <a:fillRect/>
        </a:stretch>
      </xdr:blipFill>
      <xdr:spPr bwMode="auto">
        <a:xfrm>
          <a:off x="6191250" y="168275"/>
          <a:ext cx="1168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136525</xdr:colOff>
      <xdr:row>0</xdr:row>
      <xdr:rowOff>47626</xdr:rowOff>
    </xdr:from>
    <xdr:to>
      <xdr:col>10</xdr:col>
      <xdr:colOff>260350</xdr:colOff>
      <xdr:row>4</xdr:row>
      <xdr:rowOff>1</xdr:rowOff>
    </xdr:to>
    <xdr:pic>
      <xdr:nvPicPr>
        <xdr:cNvPr id="2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5150" y="47626"/>
          <a:ext cx="1044575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161925</xdr:colOff>
      <xdr:row>0</xdr:row>
      <xdr:rowOff>85725</xdr:rowOff>
    </xdr:from>
    <xdr:to>
      <xdr:col>6</xdr:col>
      <xdr:colOff>295275</xdr:colOff>
      <xdr:row>4</xdr:row>
      <xdr:rowOff>3175</xdr:rowOff>
    </xdr:to>
    <xdr:pic>
      <xdr:nvPicPr>
        <xdr:cNvPr id="3" name="Imagen 5" descr="Inic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85725"/>
          <a:ext cx="13906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736600</xdr:colOff>
      <xdr:row>0</xdr:row>
      <xdr:rowOff>127000</xdr:rowOff>
    </xdr:from>
    <xdr:to>
      <xdr:col>13</xdr:col>
      <xdr:colOff>857250</xdr:colOff>
      <xdr:row>4</xdr:row>
      <xdr:rowOff>19050</xdr:rowOff>
    </xdr:to>
    <xdr:pic>
      <xdr:nvPicPr>
        <xdr:cNvPr id="4" name="Picture 4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78" t="-2" r="19479" b="-4349"/>
        <a:stretch>
          <a:fillRect/>
        </a:stretch>
      </xdr:blipFill>
      <xdr:spPr bwMode="auto">
        <a:xfrm>
          <a:off x="11134725" y="127000"/>
          <a:ext cx="9620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171450</xdr:rowOff>
    </xdr:from>
    <xdr:to>
      <xdr:col>1</xdr:col>
      <xdr:colOff>685800</xdr:colOff>
      <xdr:row>3</xdr:row>
      <xdr:rowOff>85725</xdr:rowOff>
    </xdr:to>
    <xdr:pic>
      <xdr:nvPicPr>
        <xdr:cNvPr id="5" name="Imagen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"/>
          <a:ext cx="14287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933450</xdr:colOff>
      <xdr:row>0</xdr:row>
      <xdr:rowOff>95250</xdr:rowOff>
    </xdr:from>
    <xdr:to>
      <xdr:col>2</xdr:col>
      <xdr:colOff>1647825</xdr:colOff>
      <xdr:row>3</xdr:row>
      <xdr:rowOff>133350</xdr:rowOff>
    </xdr:to>
    <xdr:pic>
      <xdr:nvPicPr>
        <xdr:cNvPr id="6" name="Imagen 10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27222" r="52692" b="18335"/>
        <a:stretch>
          <a:fillRect/>
        </a:stretch>
      </xdr:blipFill>
      <xdr:spPr bwMode="auto">
        <a:xfrm>
          <a:off x="1752600" y="95250"/>
          <a:ext cx="17526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1762125</xdr:colOff>
      <xdr:row>0</xdr:row>
      <xdr:rowOff>104775</xdr:rowOff>
    </xdr:from>
    <xdr:to>
      <xdr:col>2</xdr:col>
      <xdr:colOff>2924175</xdr:colOff>
      <xdr:row>3</xdr:row>
      <xdr:rowOff>76200</xdr:rowOff>
    </xdr:to>
    <xdr:pic>
      <xdr:nvPicPr>
        <xdr:cNvPr id="7" name="Imagen 11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619500" y="104775"/>
          <a:ext cx="1162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795337</xdr:colOff>
      <xdr:row>0</xdr:row>
      <xdr:rowOff>35720</xdr:rowOff>
    </xdr:from>
    <xdr:to>
      <xdr:col>12</xdr:col>
      <xdr:colOff>288131</xdr:colOff>
      <xdr:row>3</xdr:row>
      <xdr:rowOff>146845</xdr:rowOff>
    </xdr:to>
    <xdr:pic>
      <xdr:nvPicPr>
        <xdr:cNvPr id="2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58275" y="35720"/>
          <a:ext cx="1028700" cy="754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376238</xdr:colOff>
      <xdr:row>0</xdr:row>
      <xdr:rowOff>97632</xdr:rowOff>
    </xdr:from>
    <xdr:to>
      <xdr:col>9</xdr:col>
      <xdr:colOff>295274</xdr:colOff>
      <xdr:row>4</xdr:row>
      <xdr:rowOff>18786</xdr:rowOff>
    </xdr:to>
    <xdr:pic>
      <xdr:nvPicPr>
        <xdr:cNvPr id="3" name="Imagen 5" descr="Inic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2269" y="97632"/>
          <a:ext cx="1383506" cy="778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216695</xdr:colOff>
      <xdr:row>0</xdr:row>
      <xdr:rowOff>130969</xdr:rowOff>
    </xdr:from>
    <xdr:to>
      <xdr:col>13</xdr:col>
      <xdr:colOff>1181101</xdr:colOff>
      <xdr:row>4</xdr:row>
      <xdr:rowOff>27782</xdr:rowOff>
    </xdr:to>
    <xdr:pic>
      <xdr:nvPicPr>
        <xdr:cNvPr id="4" name="Picture 4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2078" t="-2" r="19479" b="-4349"/>
        <a:stretch>
          <a:fillRect/>
        </a:stretch>
      </xdr:blipFill>
      <xdr:spPr bwMode="auto">
        <a:xfrm>
          <a:off x="10848976" y="130969"/>
          <a:ext cx="964406" cy="754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171450</xdr:rowOff>
    </xdr:from>
    <xdr:to>
      <xdr:col>1</xdr:col>
      <xdr:colOff>704850</xdr:colOff>
      <xdr:row>3</xdr:row>
      <xdr:rowOff>82550</xdr:rowOff>
    </xdr:to>
    <xdr:pic>
      <xdr:nvPicPr>
        <xdr:cNvPr id="5" name="Imagen 9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" y="171450"/>
          <a:ext cx="14287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433388</xdr:colOff>
      <xdr:row>0</xdr:row>
      <xdr:rowOff>142875</xdr:rowOff>
    </xdr:from>
    <xdr:to>
      <xdr:col>2</xdr:col>
      <xdr:colOff>2185988</xdr:colOff>
      <xdr:row>3</xdr:row>
      <xdr:rowOff>177800</xdr:rowOff>
    </xdr:to>
    <xdr:pic>
      <xdr:nvPicPr>
        <xdr:cNvPr id="6" name="Imagen 10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-2" t="27222" r="52692" b="18335"/>
        <a:stretch>
          <a:fillRect/>
        </a:stretch>
      </xdr:blipFill>
      <xdr:spPr bwMode="auto">
        <a:xfrm>
          <a:off x="2183607" y="142875"/>
          <a:ext cx="1752600" cy="677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666749</xdr:colOff>
      <xdr:row>0</xdr:row>
      <xdr:rowOff>116681</xdr:rowOff>
    </xdr:from>
    <xdr:to>
      <xdr:col>4</xdr:col>
      <xdr:colOff>821190</xdr:colOff>
      <xdr:row>3</xdr:row>
      <xdr:rowOff>84931</xdr:rowOff>
    </xdr:to>
    <xdr:pic>
      <xdr:nvPicPr>
        <xdr:cNvPr id="7" name="Imagen 11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50322"/>
        <a:stretch>
          <a:fillRect/>
        </a:stretch>
      </xdr:blipFill>
      <xdr:spPr bwMode="auto">
        <a:xfrm>
          <a:off x="4833937" y="116681"/>
          <a:ext cx="1159669" cy="611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136525</xdr:colOff>
      <xdr:row>0</xdr:row>
      <xdr:rowOff>31751</xdr:rowOff>
    </xdr:from>
    <xdr:to>
      <xdr:col>12</xdr:col>
      <xdr:colOff>514350</xdr:colOff>
      <xdr:row>3</xdr:row>
      <xdr:rowOff>142876</xdr:rowOff>
    </xdr:to>
    <xdr:pic>
      <xdr:nvPicPr>
        <xdr:cNvPr id="2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28275" y="31751"/>
          <a:ext cx="1044575" cy="73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209550</xdr:colOff>
      <xdr:row>0</xdr:row>
      <xdr:rowOff>85725</xdr:rowOff>
    </xdr:from>
    <xdr:to>
      <xdr:col>9</xdr:col>
      <xdr:colOff>130175</xdr:colOff>
      <xdr:row>4</xdr:row>
      <xdr:rowOff>57150</xdr:rowOff>
    </xdr:to>
    <xdr:pic>
      <xdr:nvPicPr>
        <xdr:cNvPr id="3" name="Imagen 5" descr="Inic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91425" y="85725"/>
          <a:ext cx="1397000" cy="79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165100</xdr:colOff>
      <xdr:row>0</xdr:row>
      <xdr:rowOff>63500</xdr:rowOff>
    </xdr:from>
    <xdr:to>
      <xdr:col>13</xdr:col>
      <xdr:colOff>1133475</xdr:colOff>
      <xdr:row>4</xdr:row>
      <xdr:rowOff>0</xdr:rowOff>
    </xdr:to>
    <xdr:pic>
      <xdr:nvPicPr>
        <xdr:cNvPr id="4" name="Picture 4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2078" t="-2" r="19479" b="-4349"/>
        <a:stretch>
          <a:fillRect/>
        </a:stretch>
      </xdr:blipFill>
      <xdr:spPr bwMode="auto">
        <a:xfrm>
          <a:off x="11864975" y="63500"/>
          <a:ext cx="9683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171450</xdr:rowOff>
    </xdr:from>
    <xdr:to>
      <xdr:col>1</xdr:col>
      <xdr:colOff>876300</xdr:colOff>
      <xdr:row>3</xdr:row>
      <xdr:rowOff>114300</xdr:rowOff>
    </xdr:to>
    <xdr:pic>
      <xdr:nvPicPr>
        <xdr:cNvPr id="5" name="Imagen 9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" y="171450"/>
          <a:ext cx="14287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298450</xdr:colOff>
      <xdr:row>0</xdr:row>
      <xdr:rowOff>95250</xdr:rowOff>
    </xdr:from>
    <xdr:to>
      <xdr:col>2</xdr:col>
      <xdr:colOff>2051050</xdr:colOff>
      <xdr:row>3</xdr:row>
      <xdr:rowOff>161925</xdr:rowOff>
    </xdr:to>
    <xdr:pic>
      <xdr:nvPicPr>
        <xdr:cNvPr id="6" name="Imagen 10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-2" t="27222" r="52692" b="18335"/>
        <a:stretch>
          <a:fillRect/>
        </a:stretch>
      </xdr:blipFill>
      <xdr:spPr bwMode="auto">
        <a:xfrm>
          <a:off x="2171700" y="95250"/>
          <a:ext cx="1752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206375</xdr:colOff>
      <xdr:row>0</xdr:row>
      <xdr:rowOff>104775</xdr:rowOff>
    </xdr:from>
    <xdr:to>
      <xdr:col>4</xdr:col>
      <xdr:colOff>257175</xdr:colOff>
      <xdr:row>3</xdr:row>
      <xdr:rowOff>104775</xdr:rowOff>
    </xdr:to>
    <xdr:pic>
      <xdr:nvPicPr>
        <xdr:cNvPr id="7" name="Imagen 11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50322"/>
        <a:stretch>
          <a:fillRect/>
        </a:stretch>
      </xdr:blipFill>
      <xdr:spPr bwMode="auto">
        <a:xfrm>
          <a:off x="5032375" y="104775"/>
          <a:ext cx="11620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tabSelected="1" view="pageBreakPreview" zoomScale="60" zoomScaleNormal="100" workbookViewId="0"/>
  </sheetViews>
  <sheetFormatPr baseColWidth="10" defaultRowHeight="16.5" x14ac:dyDescent="0.25"/>
  <cols>
    <col min="1" max="1" width="17.28515625" style="175" customWidth="1"/>
    <col min="2" max="2" width="18.7109375" style="175" customWidth="1"/>
    <col min="3" max="3" width="47" style="175" customWidth="1"/>
    <col min="4" max="4" width="16.7109375" style="176" customWidth="1"/>
    <col min="5" max="5" width="18.42578125" style="176" customWidth="1"/>
    <col min="6" max="6" width="6.85546875" style="175" customWidth="1"/>
    <col min="7" max="7" width="8.42578125" style="177" customWidth="1"/>
    <col min="8" max="10" width="6.85546875" style="175" customWidth="1"/>
    <col min="11" max="11" width="11.140625" style="175" customWidth="1"/>
    <col min="12" max="12" width="10" style="175" customWidth="1"/>
    <col min="13" max="13" width="12.5703125" style="178" customWidth="1"/>
    <col min="14" max="14" width="19.85546875" style="178" customWidth="1"/>
    <col min="15" max="16384" width="11.42578125" style="109"/>
  </cols>
  <sheetData>
    <row r="1" spans="1:14" s="108" customFormat="1" x14ac:dyDescent="0.25">
      <c r="A1" s="106"/>
      <c r="B1" s="9"/>
      <c r="C1" s="106"/>
      <c r="D1" s="10"/>
      <c r="E1" s="10"/>
      <c r="F1" s="11"/>
      <c r="G1" s="26"/>
      <c r="H1" s="11"/>
      <c r="I1" s="11"/>
      <c r="J1" s="11"/>
      <c r="K1" s="11"/>
      <c r="L1" s="106"/>
      <c r="M1" s="107"/>
      <c r="N1" s="107"/>
    </row>
    <row r="2" spans="1:14" s="108" customFormat="1" x14ac:dyDescent="0.25">
      <c r="A2" s="106"/>
      <c r="B2" s="106"/>
      <c r="C2" s="106"/>
      <c r="D2" s="10"/>
      <c r="E2" s="10"/>
      <c r="F2" s="11"/>
      <c r="G2" s="26"/>
      <c r="H2" s="11"/>
      <c r="I2" s="11"/>
      <c r="J2" s="11"/>
      <c r="K2" s="11"/>
      <c r="L2" s="106"/>
      <c r="M2" s="107"/>
      <c r="N2" s="107"/>
    </row>
    <row r="3" spans="1:14" s="108" customFormat="1" x14ac:dyDescent="0.25">
      <c r="A3" s="106"/>
      <c r="B3" s="107"/>
      <c r="C3" s="106"/>
      <c r="D3" s="10"/>
      <c r="E3" s="10"/>
      <c r="F3" s="11"/>
      <c r="G3" s="26"/>
      <c r="H3" s="11"/>
      <c r="I3" s="11"/>
      <c r="J3" s="11"/>
      <c r="K3" s="11"/>
      <c r="L3" s="106"/>
      <c r="M3" s="107"/>
      <c r="N3" s="107"/>
    </row>
    <row r="4" spans="1:14" s="108" customFormat="1" ht="17.25" thickBot="1" x14ac:dyDescent="0.3">
      <c r="A4" s="106"/>
      <c r="B4" s="107"/>
      <c r="C4" s="106"/>
      <c r="D4" s="10"/>
      <c r="E4" s="10"/>
      <c r="F4" s="11"/>
      <c r="G4" s="26"/>
      <c r="H4" s="11"/>
      <c r="I4" s="11"/>
      <c r="J4" s="11"/>
      <c r="K4" s="11"/>
      <c r="L4" s="106"/>
      <c r="M4" s="107"/>
      <c r="N4" s="107"/>
    </row>
    <row r="5" spans="1:14" ht="63.75" customHeight="1" thickBot="1" x14ac:dyDescent="0.3">
      <c r="A5" s="235" t="s">
        <v>1358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7"/>
    </row>
    <row r="6" spans="1:14" x14ac:dyDescent="0.25">
      <c r="A6" s="232" t="s">
        <v>1</v>
      </c>
      <c r="B6" s="233"/>
      <c r="C6" s="238" t="s">
        <v>1200</v>
      </c>
      <c r="D6" s="238"/>
      <c r="E6" s="238"/>
      <c r="F6" s="238"/>
      <c r="G6" s="238"/>
      <c r="H6" s="238"/>
      <c r="I6" s="238"/>
      <c r="J6" s="238"/>
      <c r="K6" s="110"/>
      <c r="L6" s="110"/>
      <c r="M6" s="111"/>
      <c r="N6" s="112"/>
    </row>
    <row r="7" spans="1:14" ht="25.5" customHeight="1" x14ac:dyDescent="0.25">
      <c r="A7" s="232" t="s">
        <v>2</v>
      </c>
      <c r="B7" s="233"/>
      <c r="C7" s="113" t="s">
        <v>3</v>
      </c>
      <c r="D7" s="114"/>
      <c r="E7" s="114"/>
      <c r="F7" s="113"/>
      <c r="G7" s="113"/>
      <c r="H7" s="113"/>
      <c r="I7" s="113"/>
      <c r="J7" s="113"/>
      <c r="K7" s="110"/>
      <c r="L7" s="110"/>
      <c r="M7" s="111"/>
      <c r="N7" s="112"/>
    </row>
    <row r="8" spans="1:14" ht="21" customHeight="1" thickBot="1" x14ac:dyDescent="0.3">
      <c r="A8" s="232" t="s">
        <v>4</v>
      </c>
      <c r="B8" s="233"/>
      <c r="C8" s="233" t="s">
        <v>1255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4"/>
    </row>
    <row r="9" spans="1:14" ht="17.25" thickBot="1" x14ac:dyDescent="0.3">
      <c r="A9" s="239" t="s">
        <v>6</v>
      </c>
      <c r="B9" s="241" t="s">
        <v>7</v>
      </c>
      <c r="C9" s="243" t="s">
        <v>8</v>
      </c>
      <c r="D9" s="244" t="s">
        <v>9</v>
      </c>
      <c r="E9" s="245"/>
      <c r="F9" s="246" t="s">
        <v>10</v>
      </c>
      <c r="G9" s="247"/>
      <c r="H9" s="247"/>
      <c r="I9" s="247"/>
      <c r="J9" s="248"/>
      <c r="K9" s="255" t="s">
        <v>11</v>
      </c>
      <c r="L9" s="241" t="s">
        <v>12</v>
      </c>
      <c r="M9" s="241" t="s">
        <v>13</v>
      </c>
      <c r="N9" s="253" t="s">
        <v>14</v>
      </c>
    </row>
    <row r="10" spans="1:14" ht="45" customHeight="1" x14ac:dyDescent="0.25">
      <c r="A10" s="240"/>
      <c r="B10" s="242"/>
      <c r="C10" s="242"/>
      <c r="D10" s="104" t="s">
        <v>15</v>
      </c>
      <c r="E10" s="104" t="s">
        <v>16</v>
      </c>
      <c r="F10" s="105" t="s">
        <v>17</v>
      </c>
      <c r="G10" s="105" t="s">
        <v>18</v>
      </c>
      <c r="H10" s="105" t="s">
        <v>19</v>
      </c>
      <c r="I10" s="105" t="s">
        <v>20</v>
      </c>
      <c r="J10" s="105" t="s">
        <v>21</v>
      </c>
      <c r="K10" s="242"/>
      <c r="L10" s="242"/>
      <c r="M10" s="242"/>
      <c r="N10" s="254"/>
    </row>
    <row r="11" spans="1:14" ht="33" x14ac:dyDescent="0.25">
      <c r="A11" s="115" t="s">
        <v>22</v>
      </c>
      <c r="B11" s="116" t="s">
        <v>1201</v>
      </c>
      <c r="C11" s="117" t="s">
        <v>23</v>
      </c>
      <c r="D11" s="118" t="s">
        <v>24</v>
      </c>
      <c r="E11" s="118" t="s">
        <v>25</v>
      </c>
      <c r="F11" s="116" t="s">
        <v>26</v>
      </c>
      <c r="G11" s="116"/>
      <c r="H11" s="116"/>
      <c r="I11" s="116"/>
      <c r="J11" s="116"/>
      <c r="K11" s="116"/>
      <c r="L11" s="116"/>
      <c r="M11" s="116" t="str">
        <f>UPPER(M12)</f>
        <v xml:space="preserve">BAJA </v>
      </c>
      <c r="N11" s="119" t="s">
        <v>27</v>
      </c>
    </row>
    <row r="12" spans="1:14" x14ac:dyDescent="0.25">
      <c r="A12" s="120" t="s">
        <v>22</v>
      </c>
      <c r="B12" s="121" t="s">
        <v>1201</v>
      </c>
      <c r="C12" s="18" t="s">
        <v>28</v>
      </c>
      <c r="D12" s="122" t="s">
        <v>24</v>
      </c>
      <c r="E12" s="122" t="s">
        <v>25</v>
      </c>
      <c r="F12" s="105"/>
      <c r="G12" s="105" t="s">
        <v>29</v>
      </c>
      <c r="H12" s="105"/>
      <c r="I12" s="105"/>
      <c r="J12" s="105"/>
      <c r="K12" s="123">
        <v>70</v>
      </c>
      <c r="L12" s="105"/>
      <c r="M12" s="121" t="s">
        <v>30</v>
      </c>
      <c r="N12" s="124" t="s">
        <v>1203</v>
      </c>
    </row>
    <row r="13" spans="1:14" x14ac:dyDescent="0.25">
      <c r="A13" s="120" t="s">
        <v>22</v>
      </c>
      <c r="B13" s="121" t="s">
        <v>1201</v>
      </c>
      <c r="C13" s="18" t="s">
        <v>31</v>
      </c>
      <c r="D13" s="122" t="s">
        <v>24</v>
      </c>
      <c r="E13" s="122" t="s">
        <v>25</v>
      </c>
      <c r="F13" s="105"/>
      <c r="G13" s="105" t="s">
        <v>29</v>
      </c>
      <c r="H13" s="105"/>
      <c r="I13" s="105"/>
      <c r="J13" s="105"/>
      <c r="K13" s="123">
        <v>38</v>
      </c>
      <c r="L13" s="105"/>
      <c r="M13" s="121" t="s">
        <v>30</v>
      </c>
      <c r="N13" s="124" t="s">
        <v>1204</v>
      </c>
    </row>
    <row r="14" spans="1:14" x14ac:dyDescent="0.25">
      <c r="A14" s="120" t="s">
        <v>22</v>
      </c>
      <c r="B14" s="121" t="s">
        <v>1201</v>
      </c>
      <c r="C14" s="18" t="s">
        <v>32</v>
      </c>
      <c r="D14" s="122" t="s">
        <v>24</v>
      </c>
      <c r="E14" s="122" t="s">
        <v>25</v>
      </c>
      <c r="F14" s="105"/>
      <c r="G14" s="105" t="s">
        <v>29</v>
      </c>
      <c r="H14" s="105"/>
      <c r="I14" s="105"/>
      <c r="J14" s="105"/>
      <c r="K14" s="123">
        <v>47</v>
      </c>
      <c r="L14" s="105"/>
      <c r="M14" s="121" t="s">
        <v>30</v>
      </c>
      <c r="N14" s="124" t="s">
        <v>1205</v>
      </c>
    </row>
    <row r="15" spans="1:14" x14ac:dyDescent="0.25">
      <c r="A15" s="120" t="s">
        <v>22</v>
      </c>
      <c r="B15" s="121" t="s">
        <v>1201</v>
      </c>
      <c r="C15" s="18" t="s">
        <v>33</v>
      </c>
      <c r="D15" s="122" t="s">
        <v>24</v>
      </c>
      <c r="E15" s="122" t="s">
        <v>25</v>
      </c>
      <c r="F15" s="105"/>
      <c r="G15" s="105" t="s">
        <v>29</v>
      </c>
      <c r="H15" s="105"/>
      <c r="I15" s="105"/>
      <c r="J15" s="105"/>
      <c r="K15" s="123">
        <v>46</v>
      </c>
      <c r="L15" s="105"/>
      <c r="M15" s="121" t="s">
        <v>30</v>
      </c>
      <c r="N15" s="124" t="s">
        <v>1206</v>
      </c>
    </row>
    <row r="16" spans="1:14" x14ac:dyDescent="0.25">
      <c r="A16" s="120" t="s">
        <v>22</v>
      </c>
      <c r="B16" s="121" t="s">
        <v>1201</v>
      </c>
      <c r="C16" s="18" t="s">
        <v>34</v>
      </c>
      <c r="D16" s="122" t="s">
        <v>24</v>
      </c>
      <c r="E16" s="122" t="s">
        <v>25</v>
      </c>
      <c r="F16" s="105"/>
      <c r="G16" s="105" t="s">
        <v>29</v>
      </c>
      <c r="H16" s="105"/>
      <c r="I16" s="105"/>
      <c r="J16" s="105"/>
      <c r="K16" s="123">
        <v>68</v>
      </c>
      <c r="L16" s="105"/>
      <c r="M16" s="121" t="s">
        <v>30</v>
      </c>
      <c r="N16" s="124" t="s">
        <v>1207</v>
      </c>
    </row>
    <row r="17" spans="1:14" x14ac:dyDescent="0.25">
      <c r="A17" s="120" t="s">
        <v>22</v>
      </c>
      <c r="B17" s="121" t="s">
        <v>1201</v>
      </c>
      <c r="C17" s="18" t="s">
        <v>35</v>
      </c>
      <c r="D17" s="122" t="s">
        <v>24</v>
      </c>
      <c r="E17" s="122" t="s">
        <v>25</v>
      </c>
      <c r="F17" s="105"/>
      <c r="G17" s="105" t="s">
        <v>29</v>
      </c>
      <c r="H17" s="105"/>
      <c r="I17" s="105"/>
      <c r="J17" s="105"/>
      <c r="K17" s="123">
        <v>51</v>
      </c>
      <c r="L17" s="105"/>
      <c r="M17" s="121" t="s">
        <v>30</v>
      </c>
      <c r="N17" s="124" t="s">
        <v>1208</v>
      </c>
    </row>
    <row r="18" spans="1:14" x14ac:dyDescent="0.25">
      <c r="A18" s="120" t="s">
        <v>22</v>
      </c>
      <c r="B18" s="121" t="s">
        <v>1201</v>
      </c>
      <c r="C18" s="18" t="s">
        <v>36</v>
      </c>
      <c r="D18" s="122" t="s">
        <v>24</v>
      </c>
      <c r="E18" s="122" t="s">
        <v>25</v>
      </c>
      <c r="F18" s="105"/>
      <c r="G18" s="105" t="s">
        <v>29</v>
      </c>
      <c r="H18" s="105"/>
      <c r="I18" s="105"/>
      <c r="J18" s="105"/>
      <c r="K18" s="123">
        <v>55</v>
      </c>
      <c r="L18" s="105"/>
      <c r="M18" s="121" t="s">
        <v>30</v>
      </c>
      <c r="N18" s="124" t="s">
        <v>1209</v>
      </c>
    </row>
    <row r="19" spans="1:14" x14ac:dyDescent="0.25">
      <c r="A19" s="120" t="s">
        <v>22</v>
      </c>
      <c r="B19" s="121" t="s">
        <v>1201</v>
      </c>
      <c r="C19" s="18" t="s">
        <v>37</v>
      </c>
      <c r="D19" s="122" t="s">
        <v>24</v>
      </c>
      <c r="E19" s="122" t="s">
        <v>25</v>
      </c>
      <c r="F19" s="105"/>
      <c r="G19" s="105" t="s">
        <v>29</v>
      </c>
      <c r="H19" s="105"/>
      <c r="I19" s="105"/>
      <c r="J19" s="105"/>
      <c r="K19" s="123">
        <v>72</v>
      </c>
      <c r="L19" s="105"/>
      <c r="M19" s="121" t="s">
        <v>30</v>
      </c>
      <c r="N19" s="124" t="s">
        <v>1210</v>
      </c>
    </row>
    <row r="20" spans="1:14" x14ac:dyDescent="0.25">
      <c r="A20" s="120" t="s">
        <v>22</v>
      </c>
      <c r="B20" s="121" t="s">
        <v>1201</v>
      </c>
      <c r="C20" s="18" t="s">
        <v>38</v>
      </c>
      <c r="D20" s="122" t="s">
        <v>24</v>
      </c>
      <c r="E20" s="122" t="s">
        <v>25</v>
      </c>
      <c r="F20" s="105"/>
      <c r="G20" s="105" t="s">
        <v>29</v>
      </c>
      <c r="H20" s="105"/>
      <c r="I20" s="105"/>
      <c r="J20" s="105"/>
      <c r="K20" s="123">
        <v>54</v>
      </c>
      <c r="L20" s="105"/>
      <c r="M20" s="121" t="s">
        <v>30</v>
      </c>
      <c r="N20" s="124" t="s">
        <v>1211</v>
      </c>
    </row>
    <row r="21" spans="1:14" x14ac:dyDescent="0.25">
      <c r="A21" s="120" t="s">
        <v>22</v>
      </c>
      <c r="B21" s="121" t="s">
        <v>1201</v>
      </c>
      <c r="C21" s="18" t="s">
        <v>39</v>
      </c>
      <c r="D21" s="122" t="s">
        <v>24</v>
      </c>
      <c r="E21" s="122" t="s">
        <v>25</v>
      </c>
      <c r="F21" s="105"/>
      <c r="G21" s="105" t="s">
        <v>29</v>
      </c>
      <c r="H21" s="105"/>
      <c r="I21" s="105"/>
      <c r="J21" s="105"/>
      <c r="K21" s="123">
        <v>46</v>
      </c>
      <c r="L21" s="105"/>
      <c r="M21" s="121" t="s">
        <v>30</v>
      </c>
      <c r="N21" s="124" t="s">
        <v>1212</v>
      </c>
    </row>
    <row r="22" spans="1:14" x14ac:dyDescent="0.25">
      <c r="A22" s="120" t="s">
        <v>22</v>
      </c>
      <c r="B22" s="121" t="s">
        <v>1201</v>
      </c>
      <c r="C22" s="18" t="s">
        <v>40</v>
      </c>
      <c r="D22" s="122" t="s">
        <v>24</v>
      </c>
      <c r="E22" s="122" t="s">
        <v>25</v>
      </c>
      <c r="F22" s="105"/>
      <c r="G22" s="105" t="s">
        <v>29</v>
      </c>
      <c r="H22" s="105"/>
      <c r="I22" s="105"/>
      <c r="J22" s="105"/>
      <c r="K22" s="123">
        <v>95</v>
      </c>
      <c r="L22" s="105"/>
      <c r="M22" s="121" t="s">
        <v>30</v>
      </c>
      <c r="N22" s="124" t="s">
        <v>1213</v>
      </c>
    </row>
    <row r="23" spans="1:14" x14ac:dyDescent="0.25">
      <c r="A23" s="120" t="s">
        <v>22</v>
      </c>
      <c r="B23" s="121" t="s">
        <v>1201</v>
      </c>
      <c r="C23" s="18" t="s">
        <v>41</v>
      </c>
      <c r="D23" s="122" t="s">
        <v>24</v>
      </c>
      <c r="E23" s="122" t="s">
        <v>25</v>
      </c>
      <c r="F23" s="105"/>
      <c r="G23" s="105" t="s">
        <v>29</v>
      </c>
      <c r="H23" s="105"/>
      <c r="I23" s="105"/>
      <c r="J23" s="105"/>
      <c r="K23" s="123">
        <v>44</v>
      </c>
      <c r="L23" s="105"/>
      <c r="M23" s="121" t="s">
        <v>30</v>
      </c>
      <c r="N23" s="124" t="s">
        <v>1214</v>
      </c>
    </row>
    <row r="24" spans="1:14" x14ac:dyDescent="0.25">
      <c r="A24" s="120" t="s">
        <v>22</v>
      </c>
      <c r="B24" s="121" t="s">
        <v>1201</v>
      </c>
      <c r="C24" s="18" t="s">
        <v>42</v>
      </c>
      <c r="D24" s="122" t="s">
        <v>24</v>
      </c>
      <c r="E24" s="122" t="s">
        <v>25</v>
      </c>
      <c r="F24" s="105"/>
      <c r="G24" s="105" t="s">
        <v>29</v>
      </c>
      <c r="H24" s="105"/>
      <c r="I24" s="105"/>
      <c r="J24" s="105"/>
      <c r="K24" s="123">
        <v>67</v>
      </c>
      <c r="L24" s="105"/>
      <c r="M24" s="121" t="s">
        <v>30</v>
      </c>
      <c r="N24" s="124" t="s">
        <v>1215</v>
      </c>
    </row>
    <row r="25" spans="1:14" x14ac:dyDescent="0.25">
      <c r="A25" s="120" t="s">
        <v>22</v>
      </c>
      <c r="B25" s="121" t="s">
        <v>1201</v>
      </c>
      <c r="C25" s="18" t="s">
        <v>43</v>
      </c>
      <c r="D25" s="122" t="s">
        <v>24</v>
      </c>
      <c r="E25" s="122" t="s">
        <v>25</v>
      </c>
      <c r="F25" s="105"/>
      <c r="G25" s="105" t="s">
        <v>29</v>
      </c>
      <c r="H25" s="105"/>
      <c r="I25" s="105"/>
      <c r="J25" s="105"/>
      <c r="K25" s="123">
        <v>135</v>
      </c>
      <c r="L25" s="105"/>
      <c r="M25" s="121" t="s">
        <v>30</v>
      </c>
      <c r="N25" s="124" t="s">
        <v>1216</v>
      </c>
    </row>
    <row r="26" spans="1:14" x14ac:dyDescent="0.25">
      <c r="A26" s="120" t="s">
        <v>22</v>
      </c>
      <c r="B26" s="121" t="s">
        <v>1201</v>
      </c>
      <c r="C26" s="18" t="s">
        <v>44</v>
      </c>
      <c r="D26" s="122" t="s">
        <v>24</v>
      </c>
      <c r="E26" s="122" t="s">
        <v>25</v>
      </c>
      <c r="F26" s="105"/>
      <c r="G26" s="105" t="s">
        <v>29</v>
      </c>
      <c r="H26" s="105"/>
      <c r="I26" s="105"/>
      <c r="J26" s="105"/>
      <c r="K26" s="123">
        <v>64</v>
      </c>
      <c r="L26" s="105"/>
      <c r="M26" s="121" t="s">
        <v>30</v>
      </c>
      <c r="N26" s="124" t="s">
        <v>1217</v>
      </c>
    </row>
    <row r="27" spans="1:14" x14ac:dyDescent="0.25">
      <c r="A27" s="120" t="s">
        <v>22</v>
      </c>
      <c r="B27" s="121" t="s">
        <v>1201</v>
      </c>
      <c r="C27" s="18" t="s">
        <v>45</v>
      </c>
      <c r="D27" s="122" t="s">
        <v>24</v>
      </c>
      <c r="E27" s="122" t="s">
        <v>25</v>
      </c>
      <c r="F27" s="105"/>
      <c r="G27" s="105" t="s">
        <v>29</v>
      </c>
      <c r="H27" s="105"/>
      <c r="I27" s="105"/>
      <c r="J27" s="105"/>
      <c r="K27" s="123">
        <v>62</v>
      </c>
      <c r="L27" s="105"/>
      <c r="M27" s="121" t="s">
        <v>30</v>
      </c>
      <c r="N27" s="124" t="s">
        <v>1218</v>
      </c>
    </row>
    <row r="28" spans="1:14" x14ac:dyDescent="0.25">
      <c r="A28" s="120" t="s">
        <v>22</v>
      </c>
      <c r="B28" s="121" t="s">
        <v>1201</v>
      </c>
      <c r="C28" s="18" t="s">
        <v>46</v>
      </c>
      <c r="D28" s="122" t="s">
        <v>24</v>
      </c>
      <c r="E28" s="122" t="s">
        <v>25</v>
      </c>
      <c r="F28" s="105"/>
      <c r="G28" s="105" t="s">
        <v>29</v>
      </c>
      <c r="H28" s="105"/>
      <c r="I28" s="105"/>
      <c r="J28" s="105"/>
      <c r="K28" s="123">
        <v>72</v>
      </c>
      <c r="L28" s="105"/>
      <c r="M28" s="121" t="s">
        <v>30</v>
      </c>
      <c r="N28" s="124" t="s">
        <v>1219</v>
      </c>
    </row>
    <row r="29" spans="1:14" x14ac:dyDescent="0.25">
      <c r="A29" s="120" t="s">
        <v>22</v>
      </c>
      <c r="B29" s="121" t="s">
        <v>1201</v>
      </c>
      <c r="C29" s="18" t="s">
        <v>47</v>
      </c>
      <c r="D29" s="122" t="s">
        <v>24</v>
      </c>
      <c r="E29" s="122" t="s">
        <v>25</v>
      </c>
      <c r="F29" s="105"/>
      <c r="G29" s="105" t="s">
        <v>29</v>
      </c>
      <c r="H29" s="105"/>
      <c r="I29" s="105"/>
      <c r="J29" s="105"/>
      <c r="K29" s="123">
        <v>74</v>
      </c>
      <c r="L29" s="105"/>
      <c r="M29" s="121" t="s">
        <v>30</v>
      </c>
      <c r="N29" s="124" t="s">
        <v>1220</v>
      </c>
    </row>
    <row r="30" spans="1:14" x14ac:dyDescent="0.25">
      <c r="A30" s="120" t="s">
        <v>22</v>
      </c>
      <c r="B30" s="121" t="s">
        <v>1201</v>
      </c>
      <c r="C30" s="18" t="s">
        <v>48</v>
      </c>
      <c r="D30" s="122" t="s">
        <v>24</v>
      </c>
      <c r="E30" s="122" t="s">
        <v>25</v>
      </c>
      <c r="F30" s="105"/>
      <c r="G30" s="105" t="s">
        <v>29</v>
      </c>
      <c r="H30" s="105"/>
      <c r="I30" s="105"/>
      <c r="J30" s="105"/>
      <c r="K30" s="123">
        <v>79</v>
      </c>
      <c r="L30" s="105"/>
      <c r="M30" s="121" t="s">
        <v>30</v>
      </c>
      <c r="N30" s="124" t="s">
        <v>1221</v>
      </c>
    </row>
    <row r="31" spans="1:14" x14ac:dyDescent="0.25">
      <c r="A31" s="120" t="s">
        <v>22</v>
      </c>
      <c r="B31" s="121" t="s">
        <v>1201</v>
      </c>
      <c r="C31" s="18" t="s">
        <v>49</v>
      </c>
      <c r="D31" s="122" t="s">
        <v>24</v>
      </c>
      <c r="E31" s="122" t="s">
        <v>25</v>
      </c>
      <c r="F31" s="105"/>
      <c r="G31" s="105" t="s">
        <v>29</v>
      </c>
      <c r="H31" s="105"/>
      <c r="I31" s="105"/>
      <c r="J31" s="105"/>
      <c r="K31" s="123">
        <v>71</v>
      </c>
      <c r="L31" s="105"/>
      <c r="M31" s="121" t="s">
        <v>30</v>
      </c>
      <c r="N31" s="124" t="s">
        <v>1222</v>
      </c>
    </row>
    <row r="32" spans="1:14" x14ac:dyDescent="0.25">
      <c r="A32" s="120" t="s">
        <v>22</v>
      </c>
      <c r="B32" s="121" t="s">
        <v>1201</v>
      </c>
      <c r="C32" s="18" t="s">
        <v>50</v>
      </c>
      <c r="D32" s="122" t="s">
        <v>24</v>
      </c>
      <c r="E32" s="122" t="s">
        <v>25</v>
      </c>
      <c r="F32" s="105"/>
      <c r="G32" s="105" t="s">
        <v>29</v>
      </c>
      <c r="H32" s="105"/>
      <c r="I32" s="105"/>
      <c r="J32" s="105"/>
      <c r="K32" s="123">
        <v>97</v>
      </c>
      <c r="L32" s="105"/>
      <c r="M32" s="121" t="s">
        <v>30</v>
      </c>
      <c r="N32" s="124" t="s">
        <v>1223</v>
      </c>
    </row>
    <row r="33" spans="1:15" ht="30.75" customHeight="1" x14ac:dyDescent="0.25">
      <c r="A33" s="125" t="s">
        <v>51</v>
      </c>
      <c r="B33" s="126" t="s">
        <v>1201</v>
      </c>
      <c r="C33" s="127" t="s">
        <v>23</v>
      </c>
      <c r="D33" s="128" t="s">
        <v>52</v>
      </c>
      <c r="E33" s="129" t="s">
        <v>53</v>
      </c>
      <c r="F33" s="126" t="s">
        <v>26</v>
      </c>
      <c r="G33" s="126"/>
      <c r="H33" s="126"/>
      <c r="I33" s="126"/>
      <c r="J33" s="126"/>
      <c r="K33" s="130"/>
      <c r="L33" s="126"/>
      <c r="M33" s="126" t="s">
        <v>54</v>
      </c>
      <c r="N33" s="131" t="s">
        <v>55</v>
      </c>
      <c r="O33" s="109" t="s">
        <v>0</v>
      </c>
    </row>
    <row r="34" spans="1:15" x14ac:dyDescent="0.25">
      <c r="A34" s="120" t="s">
        <v>51</v>
      </c>
      <c r="B34" s="121" t="s">
        <v>1201</v>
      </c>
      <c r="C34" s="18" t="s">
        <v>56</v>
      </c>
      <c r="D34" s="122" t="s">
        <v>52</v>
      </c>
      <c r="E34" s="132" t="s">
        <v>53</v>
      </c>
      <c r="F34" s="105"/>
      <c r="G34" s="105" t="s">
        <v>29</v>
      </c>
      <c r="H34" s="105"/>
      <c r="I34" s="105"/>
      <c r="J34" s="105"/>
      <c r="K34" s="123">
        <v>270</v>
      </c>
      <c r="L34" s="105"/>
      <c r="M34" s="121" t="s">
        <v>30</v>
      </c>
      <c r="N34" s="124" t="s">
        <v>1203</v>
      </c>
    </row>
    <row r="35" spans="1:15" x14ac:dyDescent="0.25">
      <c r="A35" s="120" t="s">
        <v>51</v>
      </c>
      <c r="B35" s="121" t="s">
        <v>1201</v>
      </c>
      <c r="C35" s="18" t="s">
        <v>57</v>
      </c>
      <c r="D35" s="122" t="s">
        <v>52</v>
      </c>
      <c r="E35" s="132" t="s">
        <v>53</v>
      </c>
      <c r="F35" s="105"/>
      <c r="G35" s="105" t="s">
        <v>29</v>
      </c>
      <c r="H35" s="105"/>
      <c r="I35" s="105"/>
      <c r="J35" s="105"/>
      <c r="K35" s="123">
        <v>142</v>
      </c>
      <c r="L35" s="105"/>
      <c r="M35" s="121" t="s">
        <v>30</v>
      </c>
      <c r="N35" s="124" t="s">
        <v>1204</v>
      </c>
    </row>
    <row r="36" spans="1:15" x14ac:dyDescent="0.25">
      <c r="A36" s="120" t="s">
        <v>105</v>
      </c>
      <c r="B36" s="121" t="s">
        <v>1201</v>
      </c>
      <c r="C36" s="18" t="s">
        <v>58</v>
      </c>
      <c r="D36" s="122" t="s">
        <v>52</v>
      </c>
      <c r="E36" s="132" t="s">
        <v>53</v>
      </c>
      <c r="F36" s="105"/>
      <c r="G36" s="105" t="s">
        <v>29</v>
      </c>
      <c r="H36" s="105"/>
      <c r="I36" s="105"/>
      <c r="J36" s="105"/>
      <c r="K36" s="123">
        <v>146</v>
      </c>
      <c r="L36" s="105"/>
      <c r="M36" s="121" t="s">
        <v>30</v>
      </c>
      <c r="N36" s="124" t="s">
        <v>1205</v>
      </c>
    </row>
    <row r="37" spans="1:15" x14ac:dyDescent="0.25">
      <c r="A37" s="120" t="s">
        <v>105</v>
      </c>
      <c r="B37" s="121" t="s">
        <v>1201</v>
      </c>
      <c r="C37" s="18" t="s">
        <v>59</v>
      </c>
      <c r="D37" s="122" t="s">
        <v>52</v>
      </c>
      <c r="E37" s="132" t="s">
        <v>53</v>
      </c>
      <c r="F37" s="105"/>
      <c r="G37" s="105" t="s">
        <v>29</v>
      </c>
      <c r="H37" s="105"/>
      <c r="I37" s="105"/>
      <c r="J37" s="105"/>
      <c r="K37" s="123">
        <v>131</v>
      </c>
      <c r="L37" s="105"/>
      <c r="M37" s="121" t="s">
        <v>30</v>
      </c>
      <c r="N37" s="124" t="s">
        <v>1206</v>
      </c>
    </row>
    <row r="38" spans="1:15" x14ac:dyDescent="0.25">
      <c r="A38" s="120" t="s">
        <v>105</v>
      </c>
      <c r="B38" s="121" t="s">
        <v>1201</v>
      </c>
      <c r="C38" s="18" t="s">
        <v>60</v>
      </c>
      <c r="D38" s="122" t="s">
        <v>52</v>
      </c>
      <c r="E38" s="132" t="s">
        <v>53</v>
      </c>
      <c r="F38" s="105"/>
      <c r="G38" s="105" t="s">
        <v>29</v>
      </c>
      <c r="H38" s="105"/>
      <c r="I38" s="105"/>
      <c r="J38" s="105"/>
      <c r="K38" s="123">
        <v>128</v>
      </c>
      <c r="L38" s="105"/>
      <c r="M38" s="121" t="s">
        <v>30</v>
      </c>
      <c r="N38" s="124" t="s">
        <v>1207</v>
      </c>
    </row>
    <row r="39" spans="1:15" x14ac:dyDescent="0.25">
      <c r="A39" s="120" t="s">
        <v>105</v>
      </c>
      <c r="B39" s="121" t="s">
        <v>1201</v>
      </c>
      <c r="C39" s="18" t="s">
        <v>61</v>
      </c>
      <c r="D39" s="122" t="s">
        <v>52</v>
      </c>
      <c r="E39" s="132" t="s">
        <v>53</v>
      </c>
      <c r="F39" s="105"/>
      <c r="G39" s="105" t="s">
        <v>29</v>
      </c>
      <c r="H39" s="105"/>
      <c r="I39" s="105"/>
      <c r="J39" s="105"/>
      <c r="K39" s="123">
        <v>110</v>
      </c>
      <c r="L39" s="105"/>
      <c r="M39" s="121" t="s">
        <v>30</v>
      </c>
      <c r="N39" s="124" t="s">
        <v>1208</v>
      </c>
    </row>
    <row r="40" spans="1:15" x14ac:dyDescent="0.25">
      <c r="A40" s="120" t="s">
        <v>105</v>
      </c>
      <c r="B40" s="121" t="s">
        <v>1201</v>
      </c>
      <c r="C40" s="18" t="s">
        <v>62</v>
      </c>
      <c r="D40" s="122" t="s">
        <v>52</v>
      </c>
      <c r="E40" s="132" t="s">
        <v>53</v>
      </c>
      <c r="F40" s="105"/>
      <c r="G40" s="105" t="s">
        <v>29</v>
      </c>
      <c r="H40" s="105"/>
      <c r="I40" s="105"/>
      <c r="J40" s="105"/>
      <c r="K40" s="123">
        <v>234</v>
      </c>
      <c r="L40" s="105"/>
      <c r="M40" s="121" t="s">
        <v>30</v>
      </c>
      <c r="N40" s="124" t="s">
        <v>1209</v>
      </c>
    </row>
    <row r="41" spans="1:15" x14ac:dyDescent="0.25">
      <c r="A41" s="120" t="s">
        <v>105</v>
      </c>
      <c r="B41" s="121" t="s">
        <v>1201</v>
      </c>
      <c r="C41" s="18" t="s">
        <v>63</v>
      </c>
      <c r="D41" s="122" t="s">
        <v>52</v>
      </c>
      <c r="E41" s="132" t="s">
        <v>53</v>
      </c>
      <c r="F41" s="105"/>
      <c r="G41" s="105" t="s">
        <v>29</v>
      </c>
      <c r="H41" s="105"/>
      <c r="I41" s="105"/>
      <c r="J41" s="105"/>
      <c r="K41" s="123">
        <v>171</v>
      </c>
      <c r="L41" s="105"/>
      <c r="M41" s="121" t="s">
        <v>30</v>
      </c>
      <c r="N41" s="124" t="s">
        <v>1210</v>
      </c>
    </row>
    <row r="42" spans="1:15" x14ac:dyDescent="0.25">
      <c r="A42" s="120" t="s">
        <v>105</v>
      </c>
      <c r="B42" s="121" t="s">
        <v>1201</v>
      </c>
      <c r="C42" s="18" t="s">
        <v>64</v>
      </c>
      <c r="D42" s="122" t="s">
        <v>52</v>
      </c>
      <c r="E42" s="132" t="s">
        <v>53</v>
      </c>
      <c r="F42" s="105"/>
      <c r="G42" s="105" t="s">
        <v>29</v>
      </c>
      <c r="H42" s="105"/>
      <c r="I42" s="105"/>
      <c r="J42" s="105"/>
      <c r="K42" s="123">
        <v>169</v>
      </c>
      <c r="L42" s="105"/>
      <c r="M42" s="121" t="s">
        <v>30</v>
      </c>
      <c r="N42" s="124" t="s">
        <v>1211</v>
      </c>
    </row>
    <row r="43" spans="1:15" x14ac:dyDescent="0.25">
      <c r="A43" s="120" t="s">
        <v>105</v>
      </c>
      <c r="B43" s="121" t="s">
        <v>1201</v>
      </c>
      <c r="C43" s="18" t="s">
        <v>65</v>
      </c>
      <c r="D43" s="122" t="s">
        <v>52</v>
      </c>
      <c r="E43" s="132" t="s">
        <v>53</v>
      </c>
      <c r="F43" s="105"/>
      <c r="G43" s="105" t="s">
        <v>29</v>
      </c>
      <c r="H43" s="105"/>
      <c r="I43" s="105"/>
      <c r="J43" s="105"/>
      <c r="K43" s="123">
        <v>140</v>
      </c>
      <c r="L43" s="105"/>
      <c r="M43" s="121" t="s">
        <v>30</v>
      </c>
      <c r="N43" s="124" t="s">
        <v>1212</v>
      </c>
    </row>
    <row r="44" spans="1:15" x14ac:dyDescent="0.25">
      <c r="A44" s="120" t="s">
        <v>105</v>
      </c>
      <c r="B44" s="121" t="s">
        <v>1201</v>
      </c>
      <c r="C44" s="18" t="s">
        <v>66</v>
      </c>
      <c r="D44" s="122" t="s">
        <v>52</v>
      </c>
      <c r="E44" s="132" t="s">
        <v>53</v>
      </c>
      <c r="F44" s="105"/>
      <c r="G44" s="105" t="s">
        <v>29</v>
      </c>
      <c r="H44" s="105"/>
      <c r="I44" s="105"/>
      <c r="J44" s="105"/>
      <c r="K44" s="123">
        <v>117</v>
      </c>
      <c r="L44" s="105"/>
      <c r="M44" s="121" t="s">
        <v>30</v>
      </c>
      <c r="N44" s="124" t="s">
        <v>1213</v>
      </c>
    </row>
    <row r="45" spans="1:15" x14ac:dyDescent="0.25">
      <c r="A45" s="120" t="s">
        <v>105</v>
      </c>
      <c r="B45" s="121" t="s">
        <v>1201</v>
      </c>
      <c r="C45" s="18" t="s">
        <v>67</v>
      </c>
      <c r="D45" s="122" t="s">
        <v>52</v>
      </c>
      <c r="E45" s="132" t="s">
        <v>53</v>
      </c>
      <c r="F45" s="105"/>
      <c r="G45" s="105" t="s">
        <v>29</v>
      </c>
      <c r="H45" s="105"/>
      <c r="I45" s="105"/>
      <c r="J45" s="105"/>
      <c r="K45" s="123">
        <v>107</v>
      </c>
      <c r="L45" s="105"/>
      <c r="M45" s="121" t="s">
        <v>30</v>
      </c>
      <c r="N45" s="124" t="s">
        <v>1214</v>
      </c>
    </row>
    <row r="46" spans="1:15" x14ac:dyDescent="0.25">
      <c r="A46" s="120" t="s">
        <v>105</v>
      </c>
      <c r="B46" s="121" t="s">
        <v>1201</v>
      </c>
      <c r="C46" s="18" t="s">
        <v>68</v>
      </c>
      <c r="D46" s="122" t="s">
        <v>52</v>
      </c>
      <c r="E46" s="132" t="s">
        <v>53</v>
      </c>
      <c r="F46" s="105"/>
      <c r="G46" s="105" t="s">
        <v>29</v>
      </c>
      <c r="H46" s="105"/>
      <c r="I46" s="105"/>
      <c r="J46" s="105"/>
      <c r="K46" s="123">
        <v>61</v>
      </c>
      <c r="L46" s="105"/>
      <c r="M46" s="121" t="s">
        <v>30</v>
      </c>
      <c r="N46" s="124" t="s">
        <v>1215</v>
      </c>
    </row>
    <row r="47" spans="1:15" x14ac:dyDescent="0.25">
      <c r="A47" s="120" t="s">
        <v>105</v>
      </c>
      <c r="B47" s="121" t="s">
        <v>1201</v>
      </c>
      <c r="C47" s="18" t="s">
        <v>69</v>
      </c>
      <c r="D47" s="122" t="s">
        <v>52</v>
      </c>
      <c r="E47" s="132" t="s">
        <v>53</v>
      </c>
      <c r="F47" s="105"/>
      <c r="G47" s="105" t="s">
        <v>29</v>
      </c>
      <c r="H47" s="105"/>
      <c r="I47" s="105"/>
      <c r="J47" s="105"/>
      <c r="K47" s="123">
        <v>52</v>
      </c>
      <c r="L47" s="105"/>
      <c r="M47" s="121" t="s">
        <v>30</v>
      </c>
      <c r="N47" s="124" t="s">
        <v>1216</v>
      </c>
    </row>
    <row r="48" spans="1:15" x14ac:dyDescent="0.25">
      <c r="A48" s="120" t="s">
        <v>105</v>
      </c>
      <c r="B48" s="121" t="s">
        <v>1201</v>
      </c>
      <c r="C48" s="133" t="s">
        <v>70</v>
      </c>
      <c r="D48" s="122" t="s">
        <v>52</v>
      </c>
      <c r="E48" s="132" t="s">
        <v>53</v>
      </c>
      <c r="F48" s="105"/>
      <c r="G48" s="105" t="s">
        <v>29</v>
      </c>
      <c r="H48" s="105"/>
      <c r="I48" s="105"/>
      <c r="J48" s="105"/>
      <c r="K48" s="123">
        <v>52</v>
      </c>
      <c r="L48" s="105"/>
      <c r="M48" s="121" t="s">
        <v>30</v>
      </c>
      <c r="N48" s="124" t="s">
        <v>1217</v>
      </c>
    </row>
    <row r="49" spans="1:14" ht="35.25" customHeight="1" x14ac:dyDescent="0.25">
      <c r="A49" s="115" t="s">
        <v>71</v>
      </c>
      <c r="B49" s="126" t="s">
        <v>1201</v>
      </c>
      <c r="C49" s="134" t="s">
        <v>72</v>
      </c>
      <c r="D49" s="135">
        <v>40909</v>
      </c>
      <c r="E49" s="135">
        <v>41244</v>
      </c>
      <c r="F49" s="116" t="s">
        <v>26</v>
      </c>
      <c r="G49" s="116"/>
      <c r="H49" s="116"/>
      <c r="I49" s="116"/>
      <c r="J49" s="116"/>
      <c r="K49" s="136"/>
      <c r="L49" s="116"/>
      <c r="M49" s="116" t="s">
        <v>54</v>
      </c>
      <c r="N49" s="119" t="s">
        <v>73</v>
      </c>
    </row>
    <row r="50" spans="1:14" ht="33" customHeight="1" x14ac:dyDescent="0.25">
      <c r="A50" s="120" t="s">
        <v>71</v>
      </c>
      <c r="B50" s="121" t="s">
        <v>1201</v>
      </c>
      <c r="C50" s="133" t="s">
        <v>74</v>
      </c>
      <c r="D50" s="122" t="s">
        <v>1202</v>
      </c>
      <c r="E50" s="132" t="s">
        <v>1224</v>
      </c>
      <c r="F50" s="105"/>
      <c r="G50" s="105" t="s">
        <v>29</v>
      </c>
      <c r="H50" s="105"/>
      <c r="I50" s="105"/>
      <c r="J50" s="105"/>
      <c r="K50" s="123">
        <v>11</v>
      </c>
      <c r="L50" s="105"/>
      <c r="M50" s="121" t="s">
        <v>30</v>
      </c>
      <c r="N50" s="124" t="s">
        <v>1203</v>
      </c>
    </row>
    <row r="51" spans="1:14" ht="24" customHeight="1" x14ac:dyDescent="0.25">
      <c r="A51" s="120" t="s">
        <v>71</v>
      </c>
      <c r="B51" s="121" t="s">
        <v>1201</v>
      </c>
      <c r="C51" s="133" t="s">
        <v>75</v>
      </c>
      <c r="D51" s="122" t="s">
        <v>1202</v>
      </c>
      <c r="E51" s="132" t="s">
        <v>1224</v>
      </c>
      <c r="F51" s="105"/>
      <c r="G51" s="105" t="s">
        <v>29</v>
      </c>
      <c r="H51" s="105"/>
      <c r="I51" s="105"/>
      <c r="J51" s="105"/>
      <c r="K51" s="123">
        <v>10</v>
      </c>
      <c r="L51" s="105"/>
      <c r="M51" s="121" t="s">
        <v>30</v>
      </c>
      <c r="N51" s="124" t="s">
        <v>1204</v>
      </c>
    </row>
    <row r="52" spans="1:14" ht="24" customHeight="1" x14ac:dyDescent="0.25">
      <c r="A52" s="120" t="s">
        <v>77</v>
      </c>
      <c r="B52" s="121" t="s">
        <v>1201</v>
      </c>
      <c r="C52" s="133" t="s">
        <v>76</v>
      </c>
      <c r="D52" s="122" t="s">
        <v>1202</v>
      </c>
      <c r="E52" s="132" t="s">
        <v>1224</v>
      </c>
      <c r="F52" s="105"/>
      <c r="G52" s="105" t="s">
        <v>29</v>
      </c>
      <c r="H52" s="105"/>
      <c r="I52" s="105"/>
      <c r="J52" s="105"/>
      <c r="K52" s="123">
        <v>25</v>
      </c>
      <c r="L52" s="105"/>
      <c r="M52" s="121" t="s">
        <v>30</v>
      </c>
      <c r="N52" s="124" t="s">
        <v>1205</v>
      </c>
    </row>
    <row r="53" spans="1:14" x14ac:dyDescent="0.25">
      <c r="A53" s="120" t="s">
        <v>77</v>
      </c>
      <c r="B53" s="121" t="s">
        <v>1201</v>
      </c>
      <c r="C53" s="133" t="s">
        <v>1225</v>
      </c>
      <c r="D53" s="122" t="s">
        <v>1202</v>
      </c>
      <c r="E53" s="132" t="s">
        <v>1224</v>
      </c>
      <c r="F53" s="105"/>
      <c r="G53" s="105" t="s">
        <v>29</v>
      </c>
      <c r="H53" s="105"/>
      <c r="I53" s="105"/>
      <c r="J53" s="105"/>
      <c r="K53" s="123">
        <v>120</v>
      </c>
      <c r="L53" s="105"/>
      <c r="M53" s="121" t="s">
        <v>30</v>
      </c>
      <c r="N53" s="124" t="s">
        <v>1206</v>
      </c>
    </row>
    <row r="54" spans="1:14" x14ac:dyDescent="0.25">
      <c r="A54" s="120" t="s">
        <v>77</v>
      </c>
      <c r="B54" s="121" t="s">
        <v>1201</v>
      </c>
      <c r="C54" s="133" t="s">
        <v>1226</v>
      </c>
      <c r="D54" s="122" t="s">
        <v>1202</v>
      </c>
      <c r="E54" s="132" t="s">
        <v>1224</v>
      </c>
      <c r="F54" s="105"/>
      <c r="G54" s="105" t="s">
        <v>29</v>
      </c>
      <c r="H54" s="105"/>
      <c r="I54" s="105"/>
      <c r="J54" s="105"/>
      <c r="K54" s="123">
        <v>158</v>
      </c>
      <c r="L54" s="105"/>
      <c r="M54" s="121" t="s">
        <v>30</v>
      </c>
      <c r="N54" s="124" t="s">
        <v>1207</v>
      </c>
    </row>
    <row r="55" spans="1:14" ht="15.75" customHeight="1" x14ac:dyDescent="0.25">
      <c r="A55" s="120" t="s">
        <v>77</v>
      </c>
      <c r="B55" s="121" t="s">
        <v>1201</v>
      </c>
      <c r="C55" s="133" t="s">
        <v>1227</v>
      </c>
      <c r="D55" s="122" t="s">
        <v>1202</v>
      </c>
      <c r="E55" s="132" t="s">
        <v>1224</v>
      </c>
      <c r="F55" s="105"/>
      <c r="G55" s="105" t="s">
        <v>29</v>
      </c>
      <c r="H55" s="105"/>
      <c r="I55" s="105"/>
      <c r="J55" s="105"/>
      <c r="K55" s="123">
        <v>120</v>
      </c>
      <c r="L55" s="105"/>
      <c r="M55" s="121" t="s">
        <v>30</v>
      </c>
      <c r="N55" s="124" t="s">
        <v>1208</v>
      </c>
    </row>
    <row r="56" spans="1:14" x14ac:dyDescent="0.25">
      <c r="A56" s="120" t="s">
        <v>77</v>
      </c>
      <c r="B56" s="121" t="s">
        <v>1201</v>
      </c>
      <c r="C56" s="133" t="s">
        <v>1228</v>
      </c>
      <c r="D56" s="122" t="s">
        <v>1202</v>
      </c>
      <c r="E56" s="132" t="s">
        <v>1224</v>
      </c>
      <c r="F56" s="105"/>
      <c r="G56" s="105" t="s">
        <v>29</v>
      </c>
      <c r="H56" s="105"/>
      <c r="I56" s="105"/>
      <c r="J56" s="105"/>
      <c r="K56" s="123">
        <v>104</v>
      </c>
      <c r="L56" s="105"/>
      <c r="M56" s="121" t="s">
        <v>30</v>
      </c>
      <c r="N56" s="124" t="s">
        <v>1209</v>
      </c>
    </row>
    <row r="57" spans="1:14" x14ac:dyDescent="0.25">
      <c r="A57" s="120" t="s">
        <v>77</v>
      </c>
      <c r="B57" s="121" t="s">
        <v>1201</v>
      </c>
      <c r="C57" s="133" t="s">
        <v>1229</v>
      </c>
      <c r="D57" s="122" t="s">
        <v>1202</v>
      </c>
      <c r="E57" s="132" t="s">
        <v>1224</v>
      </c>
      <c r="F57" s="105"/>
      <c r="G57" s="105" t="s">
        <v>29</v>
      </c>
      <c r="H57" s="105"/>
      <c r="I57" s="105"/>
      <c r="J57" s="105"/>
      <c r="K57" s="123">
        <v>98</v>
      </c>
      <c r="L57" s="105"/>
      <c r="M57" s="121" t="s">
        <v>30</v>
      </c>
      <c r="N57" s="124" t="s">
        <v>1210</v>
      </c>
    </row>
    <row r="58" spans="1:14" ht="45.75" customHeight="1" x14ac:dyDescent="0.25">
      <c r="A58" s="115" t="s">
        <v>77</v>
      </c>
      <c r="B58" s="116" t="s">
        <v>1201</v>
      </c>
      <c r="C58" s="117" t="s">
        <v>78</v>
      </c>
      <c r="D58" s="118"/>
      <c r="E58" s="118"/>
      <c r="F58" s="116" t="s">
        <v>29</v>
      </c>
      <c r="G58" s="116"/>
      <c r="H58" s="116"/>
      <c r="I58" s="116"/>
      <c r="J58" s="116"/>
      <c r="K58" s="116"/>
      <c r="L58" s="116"/>
      <c r="M58" s="116" t="s">
        <v>54</v>
      </c>
      <c r="N58" s="119" t="s">
        <v>79</v>
      </c>
    </row>
    <row r="59" spans="1:14" x14ac:dyDescent="0.25">
      <c r="A59" s="120" t="s">
        <v>77</v>
      </c>
      <c r="B59" s="121" t="s">
        <v>1201</v>
      </c>
      <c r="C59" s="18" t="s">
        <v>80</v>
      </c>
      <c r="D59" s="132" t="s">
        <v>24</v>
      </c>
      <c r="E59" s="132" t="s">
        <v>53</v>
      </c>
      <c r="F59" s="105"/>
      <c r="G59" s="137" t="s">
        <v>29</v>
      </c>
      <c r="H59" s="105"/>
      <c r="I59" s="105"/>
      <c r="J59" s="105"/>
      <c r="K59" s="123">
        <v>200</v>
      </c>
      <c r="L59" s="105"/>
      <c r="M59" s="121" t="s">
        <v>30</v>
      </c>
      <c r="N59" s="124" t="s">
        <v>1203</v>
      </c>
    </row>
    <row r="60" spans="1:14" x14ac:dyDescent="0.25">
      <c r="A60" s="120" t="s">
        <v>77</v>
      </c>
      <c r="B60" s="121" t="s">
        <v>1201</v>
      </c>
      <c r="C60" s="18" t="s">
        <v>81</v>
      </c>
      <c r="D60" s="132" t="s">
        <v>24</v>
      </c>
      <c r="E60" s="132" t="s">
        <v>53</v>
      </c>
      <c r="F60" s="105"/>
      <c r="G60" s="137" t="s">
        <v>29</v>
      </c>
      <c r="H60" s="105"/>
      <c r="I60" s="105"/>
      <c r="J60" s="105"/>
      <c r="K60" s="123">
        <v>51</v>
      </c>
      <c r="L60" s="105"/>
      <c r="M60" s="121" t="s">
        <v>30</v>
      </c>
      <c r="N60" s="124" t="s">
        <v>1204</v>
      </c>
    </row>
    <row r="61" spans="1:14" x14ac:dyDescent="0.25">
      <c r="A61" s="120" t="s">
        <v>77</v>
      </c>
      <c r="B61" s="121" t="s">
        <v>1201</v>
      </c>
      <c r="C61" s="18" t="s">
        <v>82</v>
      </c>
      <c r="D61" s="132" t="s">
        <v>24</v>
      </c>
      <c r="E61" s="132" t="s">
        <v>53</v>
      </c>
      <c r="F61" s="105"/>
      <c r="G61" s="137" t="s">
        <v>29</v>
      </c>
      <c r="H61" s="105"/>
      <c r="I61" s="105"/>
      <c r="J61" s="105"/>
      <c r="K61" s="123">
        <v>54</v>
      </c>
      <c r="L61" s="105"/>
      <c r="M61" s="121" t="s">
        <v>30</v>
      </c>
      <c r="N61" s="124" t="s">
        <v>1205</v>
      </c>
    </row>
    <row r="62" spans="1:14" x14ac:dyDescent="0.25">
      <c r="A62" s="120" t="s">
        <v>77</v>
      </c>
      <c r="B62" s="121" t="s">
        <v>1201</v>
      </c>
      <c r="C62" s="18" t="s">
        <v>83</v>
      </c>
      <c r="D62" s="132" t="s">
        <v>24</v>
      </c>
      <c r="E62" s="132" t="s">
        <v>53</v>
      </c>
      <c r="F62" s="105"/>
      <c r="G62" s="137" t="s">
        <v>29</v>
      </c>
      <c r="H62" s="105"/>
      <c r="I62" s="105"/>
      <c r="J62" s="105"/>
      <c r="K62" s="123">
        <v>23</v>
      </c>
      <c r="L62" s="105"/>
      <c r="M62" s="121" t="s">
        <v>30</v>
      </c>
      <c r="N62" s="124" t="s">
        <v>1206</v>
      </c>
    </row>
    <row r="63" spans="1:14" x14ac:dyDescent="0.25">
      <c r="A63" s="120" t="s">
        <v>77</v>
      </c>
      <c r="B63" s="121" t="s">
        <v>1201</v>
      </c>
      <c r="C63" s="18" t="s">
        <v>84</v>
      </c>
      <c r="D63" s="132" t="s">
        <v>24</v>
      </c>
      <c r="E63" s="132" t="s">
        <v>53</v>
      </c>
      <c r="F63" s="105"/>
      <c r="G63" s="137" t="s">
        <v>29</v>
      </c>
      <c r="H63" s="105"/>
      <c r="I63" s="105"/>
      <c r="J63" s="105"/>
      <c r="K63" s="123">
        <v>69</v>
      </c>
      <c r="L63" s="105"/>
      <c r="M63" s="121" t="s">
        <v>30</v>
      </c>
      <c r="N63" s="124" t="s">
        <v>1207</v>
      </c>
    </row>
    <row r="64" spans="1:14" x14ac:dyDescent="0.25">
      <c r="A64" s="120" t="s">
        <v>77</v>
      </c>
      <c r="B64" s="121" t="s">
        <v>1201</v>
      </c>
      <c r="C64" s="18" t="s">
        <v>85</v>
      </c>
      <c r="D64" s="132" t="s">
        <v>24</v>
      </c>
      <c r="E64" s="132" t="s">
        <v>53</v>
      </c>
      <c r="F64" s="105"/>
      <c r="G64" s="137" t="s">
        <v>29</v>
      </c>
      <c r="H64" s="105"/>
      <c r="I64" s="105"/>
      <c r="J64" s="105"/>
      <c r="K64" s="123">
        <v>236</v>
      </c>
      <c r="L64" s="105"/>
      <c r="M64" s="121" t="s">
        <v>30</v>
      </c>
      <c r="N64" s="124" t="s">
        <v>1208</v>
      </c>
    </row>
    <row r="65" spans="1:14" x14ac:dyDescent="0.25">
      <c r="A65" s="120" t="s">
        <v>77</v>
      </c>
      <c r="B65" s="121" t="s">
        <v>1201</v>
      </c>
      <c r="C65" s="18" t="s">
        <v>86</v>
      </c>
      <c r="D65" s="132" t="s">
        <v>24</v>
      </c>
      <c r="E65" s="132" t="s">
        <v>53</v>
      </c>
      <c r="F65" s="105"/>
      <c r="G65" s="137" t="s">
        <v>29</v>
      </c>
      <c r="H65" s="105"/>
      <c r="I65" s="105"/>
      <c r="J65" s="105"/>
      <c r="K65" s="123">
        <v>101</v>
      </c>
      <c r="L65" s="105"/>
      <c r="M65" s="121" t="s">
        <v>30</v>
      </c>
      <c r="N65" s="124" t="s">
        <v>1209</v>
      </c>
    </row>
    <row r="66" spans="1:14" x14ac:dyDescent="0.25">
      <c r="A66" s="120" t="s">
        <v>77</v>
      </c>
      <c r="B66" s="121" t="s">
        <v>1201</v>
      </c>
      <c r="C66" s="18" t="s">
        <v>87</v>
      </c>
      <c r="D66" s="132" t="s">
        <v>24</v>
      </c>
      <c r="E66" s="132" t="s">
        <v>53</v>
      </c>
      <c r="F66" s="105"/>
      <c r="G66" s="137" t="s">
        <v>29</v>
      </c>
      <c r="H66" s="105"/>
      <c r="I66" s="105"/>
      <c r="J66" s="105"/>
      <c r="K66" s="123">
        <v>25</v>
      </c>
      <c r="L66" s="105"/>
      <c r="M66" s="121" t="s">
        <v>30</v>
      </c>
      <c r="N66" s="124" t="s">
        <v>1210</v>
      </c>
    </row>
    <row r="67" spans="1:14" x14ac:dyDescent="0.25">
      <c r="A67" s="120" t="s">
        <v>77</v>
      </c>
      <c r="B67" s="121" t="s">
        <v>1201</v>
      </c>
      <c r="C67" s="18" t="s">
        <v>88</v>
      </c>
      <c r="D67" s="132" t="s">
        <v>24</v>
      </c>
      <c r="E67" s="132" t="s">
        <v>53</v>
      </c>
      <c r="F67" s="105"/>
      <c r="G67" s="137" t="s">
        <v>29</v>
      </c>
      <c r="H67" s="105"/>
      <c r="I67" s="105"/>
      <c r="J67" s="105"/>
      <c r="K67" s="123">
        <v>55</v>
      </c>
      <c r="L67" s="105"/>
      <c r="M67" s="121" t="s">
        <v>30</v>
      </c>
      <c r="N67" s="124" t="s">
        <v>1211</v>
      </c>
    </row>
    <row r="68" spans="1:14" x14ac:dyDescent="0.25">
      <c r="A68" s="120" t="s">
        <v>77</v>
      </c>
      <c r="B68" s="121" t="s">
        <v>1201</v>
      </c>
      <c r="C68" s="18" t="s">
        <v>89</v>
      </c>
      <c r="D68" s="132" t="s">
        <v>24</v>
      </c>
      <c r="E68" s="132" t="s">
        <v>53</v>
      </c>
      <c r="F68" s="105"/>
      <c r="G68" s="137" t="s">
        <v>29</v>
      </c>
      <c r="H68" s="105"/>
      <c r="I68" s="105"/>
      <c r="J68" s="105"/>
      <c r="K68" s="123">
        <v>128</v>
      </c>
      <c r="L68" s="105"/>
      <c r="M68" s="121" t="s">
        <v>30</v>
      </c>
      <c r="N68" s="124" t="s">
        <v>1212</v>
      </c>
    </row>
    <row r="69" spans="1:14" x14ac:dyDescent="0.25">
      <c r="A69" s="120" t="s">
        <v>77</v>
      </c>
      <c r="B69" s="121" t="s">
        <v>1201</v>
      </c>
      <c r="C69" s="18" t="s">
        <v>90</v>
      </c>
      <c r="D69" s="132" t="s">
        <v>24</v>
      </c>
      <c r="E69" s="132" t="s">
        <v>53</v>
      </c>
      <c r="F69" s="105"/>
      <c r="G69" s="137" t="s">
        <v>29</v>
      </c>
      <c r="H69" s="105"/>
      <c r="I69" s="105"/>
      <c r="J69" s="105"/>
      <c r="K69" s="123">
        <v>41</v>
      </c>
      <c r="L69" s="105"/>
      <c r="M69" s="121" t="s">
        <v>30</v>
      </c>
      <c r="N69" s="124" t="s">
        <v>1213</v>
      </c>
    </row>
    <row r="70" spans="1:14" x14ac:dyDescent="0.25">
      <c r="A70" s="120" t="s">
        <v>77</v>
      </c>
      <c r="B70" s="121" t="s">
        <v>1201</v>
      </c>
      <c r="C70" s="18" t="s">
        <v>91</v>
      </c>
      <c r="D70" s="132" t="s">
        <v>24</v>
      </c>
      <c r="E70" s="132" t="s">
        <v>53</v>
      </c>
      <c r="F70" s="105"/>
      <c r="G70" s="137" t="s">
        <v>29</v>
      </c>
      <c r="H70" s="105"/>
      <c r="I70" s="105"/>
      <c r="J70" s="105"/>
      <c r="K70" s="123">
        <v>211</v>
      </c>
      <c r="L70" s="105"/>
      <c r="M70" s="121" t="s">
        <v>30</v>
      </c>
      <c r="N70" s="124" t="s">
        <v>1214</v>
      </c>
    </row>
    <row r="71" spans="1:14" x14ac:dyDescent="0.25">
      <c r="A71" s="120" t="s">
        <v>77</v>
      </c>
      <c r="B71" s="121" t="s">
        <v>1201</v>
      </c>
      <c r="C71" s="18" t="s">
        <v>92</v>
      </c>
      <c r="D71" s="132" t="s">
        <v>24</v>
      </c>
      <c r="E71" s="132" t="s">
        <v>53</v>
      </c>
      <c r="F71" s="105"/>
      <c r="G71" s="137" t="s">
        <v>29</v>
      </c>
      <c r="H71" s="105"/>
      <c r="I71" s="105"/>
      <c r="J71" s="105"/>
      <c r="K71" s="123">
        <v>12</v>
      </c>
      <c r="L71" s="105"/>
      <c r="M71" s="121" t="s">
        <v>30</v>
      </c>
      <c r="N71" s="124" t="s">
        <v>1215</v>
      </c>
    </row>
    <row r="72" spans="1:14" x14ac:dyDescent="0.25">
      <c r="A72" s="120" t="s">
        <v>77</v>
      </c>
      <c r="B72" s="121" t="s">
        <v>1201</v>
      </c>
      <c r="C72" s="18" t="s">
        <v>93</v>
      </c>
      <c r="D72" s="132" t="s">
        <v>24</v>
      </c>
      <c r="E72" s="132" t="s">
        <v>53</v>
      </c>
      <c r="F72" s="105"/>
      <c r="G72" s="137" t="s">
        <v>29</v>
      </c>
      <c r="H72" s="105"/>
      <c r="I72" s="105"/>
      <c r="J72" s="105"/>
      <c r="K72" s="123">
        <v>7</v>
      </c>
      <c r="L72" s="105"/>
      <c r="M72" s="121" t="s">
        <v>30</v>
      </c>
      <c r="N72" s="124" t="s">
        <v>1216</v>
      </c>
    </row>
    <row r="73" spans="1:14" ht="33" x14ac:dyDescent="0.25">
      <c r="A73" s="115" t="s">
        <v>77</v>
      </c>
      <c r="B73" s="116" t="s">
        <v>1201</v>
      </c>
      <c r="C73" s="117" t="s">
        <v>94</v>
      </c>
      <c r="D73" s="138" t="s">
        <v>24</v>
      </c>
      <c r="E73" s="139" t="s">
        <v>53</v>
      </c>
      <c r="F73" s="116" t="s">
        <v>26</v>
      </c>
      <c r="G73" s="140"/>
      <c r="H73" s="116"/>
      <c r="I73" s="116"/>
      <c r="J73" s="116"/>
      <c r="K73" s="136"/>
      <c r="L73" s="116"/>
      <c r="M73" s="141" t="s">
        <v>30</v>
      </c>
      <c r="N73" s="119" t="s">
        <v>95</v>
      </c>
    </row>
    <row r="74" spans="1:14" ht="26.25" customHeight="1" x14ac:dyDescent="0.25">
      <c r="A74" s="120" t="s">
        <v>77</v>
      </c>
      <c r="B74" s="121" t="s">
        <v>1201</v>
      </c>
      <c r="C74" s="18" t="s">
        <v>96</v>
      </c>
      <c r="D74" s="132" t="s">
        <v>24</v>
      </c>
      <c r="E74" s="132" t="s">
        <v>53</v>
      </c>
      <c r="F74" s="105"/>
      <c r="G74" s="137" t="s">
        <v>29</v>
      </c>
      <c r="H74" s="105"/>
      <c r="I74" s="105"/>
      <c r="J74" s="105"/>
      <c r="K74" s="123">
        <v>173</v>
      </c>
      <c r="L74" s="105"/>
      <c r="M74" s="121" t="s">
        <v>30</v>
      </c>
      <c r="N74" s="124" t="s">
        <v>1203</v>
      </c>
    </row>
    <row r="75" spans="1:14" x14ac:dyDescent="0.25">
      <c r="A75" s="120" t="s">
        <v>77</v>
      </c>
      <c r="B75" s="121" t="s">
        <v>1201</v>
      </c>
      <c r="C75" s="18" t="s">
        <v>97</v>
      </c>
      <c r="D75" s="132" t="s">
        <v>24</v>
      </c>
      <c r="E75" s="132" t="s">
        <v>53</v>
      </c>
      <c r="F75" s="105"/>
      <c r="G75" s="137" t="s">
        <v>29</v>
      </c>
      <c r="H75" s="105"/>
      <c r="I75" s="105"/>
      <c r="J75" s="105"/>
      <c r="K75" s="123">
        <v>179</v>
      </c>
      <c r="L75" s="105"/>
      <c r="M75" s="121" t="s">
        <v>30</v>
      </c>
      <c r="N75" s="124" t="s">
        <v>1204</v>
      </c>
    </row>
    <row r="76" spans="1:14" x14ac:dyDescent="0.25">
      <c r="A76" s="120" t="s">
        <v>77</v>
      </c>
      <c r="B76" s="121" t="s">
        <v>1201</v>
      </c>
      <c r="C76" s="18" t="s">
        <v>98</v>
      </c>
      <c r="D76" s="132" t="s">
        <v>24</v>
      </c>
      <c r="E76" s="132" t="s">
        <v>53</v>
      </c>
      <c r="F76" s="105"/>
      <c r="G76" s="137" t="s">
        <v>29</v>
      </c>
      <c r="H76" s="105"/>
      <c r="I76" s="105"/>
      <c r="J76" s="105"/>
      <c r="K76" s="123">
        <v>200</v>
      </c>
      <c r="L76" s="105"/>
      <c r="M76" s="121" t="s">
        <v>30</v>
      </c>
      <c r="N76" s="124" t="s">
        <v>1205</v>
      </c>
    </row>
    <row r="77" spans="1:14" ht="21.75" customHeight="1" x14ac:dyDescent="0.25">
      <c r="A77" s="120" t="s">
        <v>77</v>
      </c>
      <c r="B77" s="121" t="s">
        <v>1201</v>
      </c>
      <c r="C77" s="18" t="s">
        <v>99</v>
      </c>
      <c r="D77" s="132" t="s">
        <v>24</v>
      </c>
      <c r="E77" s="132" t="s">
        <v>53</v>
      </c>
      <c r="F77" s="105"/>
      <c r="G77" s="137" t="s">
        <v>29</v>
      </c>
      <c r="H77" s="105"/>
      <c r="I77" s="105"/>
      <c r="J77" s="105"/>
      <c r="K77" s="123">
        <v>214</v>
      </c>
      <c r="L77" s="105"/>
      <c r="M77" s="121" t="s">
        <v>30</v>
      </c>
      <c r="N77" s="124" t="s">
        <v>1206</v>
      </c>
    </row>
    <row r="78" spans="1:14" x14ac:dyDescent="0.25">
      <c r="A78" s="120" t="s">
        <v>77</v>
      </c>
      <c r="B78" s="121" t="s">
        <v>1201</v>
      </c>
      <c r="C78" s="18" t="s">
        <v>100</v>
      </c>
      <c r="D78" s="132" t="s">
        <v>24</v>
      </c>
      <c r="E78" s="132" t="s">
        <v>53</v>
      </c>
      <c r="F78" s="105"/>
      <c r="G78" s="137" t="s">
        <v>29</v>
      </c>
      <c r="H78" s="105"/>
      <c r="I78" s="105"/>
      <c r="J78" s="105"/>
      <c r="K78" s="123">
        <v>200</v>
      </c>
      <c r="L78" s="105"/>
      <c r="M78" s="121" t="s">
        <v>30</v>
      </c>
      <c r="N78" s="124" t="s">
        <v>1207</v>
      </c>
    </row>
    <row r="79" spans="1:14" x14ac:dyDescent="0.25">
      <c r="A79" s="120" t="s">
        <v>77</v>
      </c>
      <c r="B79" s="121" t="s">
        <v>1201</v>
      </c>
      <c r="C79" s="18" t="s">
        <v>101</v>
      </c>
      <c r="D79" s="132" t="s">
        <v>24</v>
      </c>
      <c r="E79" s="132" t="s">
        <v>53</v>
      </c>
      <c r="F79" s="105"/>
      <c r="G79" s="137" t="s">
        <v>29</v>
      </c>
      <c r="H79" s="105"/>
      <c r="I79" s="105"/>
      <c r="J79" s="105"/>
      <c r="K79" s="123">
        <v>168</v>
      </c>
      <c r="L79" s="105"/>
      <c r="M79" s="121" t="s">
        <v>30</v>
      </c>
      <c r="N79" s="124" t="s">
        <v>1208</v>
      </c>
    </row>
    <row r="80" spans="1:14" x14ac:dyDescent="0.25">
      <c r="A80" s="120" t="s">
        <v>77</v>
      </c>
      <c r="B80" s="121" t="s">
        <v>1201</v>
      </c>
      <c r="C80" s="18" t="s">
        <v>102</v>
      </c>
      <c r="D80" s="132" t="s">
        <v>24</v>
      </c>
      <c r="E80" s="132" t="s">
        <v>53</v>
      </c>
      <c r="F80" s="105"/>
      <c r="G80" s="137" t="s">
        <v>29</v>
      </c>
      <c r="H80" s="105"/>
      <c r="I80" s="105"/>
      <c r="J80" s="105"/>
      <c r="K80" s="123">
        <v>322</v>
      </c>
      <c r="L80" s="105"/>
      <c r="M80" s="121" t="s">
        <v>30</v>
      </c>
      <c r="N80" s="124" t="s">
        <v>1209</v>
      </c>
    </row>
    <row r="81" spans="1:14" x14ac:dyDescent="0.25">
      <c r="A81" s="120" t="s">
        <v>77</v>
      </c>
      <c r="B81" s="121" t="s">
        <v>1201</v>
      </c>
      <c r="C81" s="18" t="s">
        <v>103</v>
      </c>
      <c r="D81" s="132" t="s">
        <v>24</v>
      </c>
      <c r="E81" s="132" t="s">
        <v>53</v>
      </c>
      <c r="F81" s="105"/>
      <c r="G81" s="137" t="s">
        <v>29</v>
      </c>
      <c r="H81" s="105"/>
      <c r="I81" s="105"/>
      <c r="J81" s="105"/>
      <c r="K81" s="123">
        <v>89</v>
      </c>
      <c r="L81" s="105"/>
      <c r="M81" s="121" t="s">
        <v>30</v>
      </c>
      <c r="N81" s="124" t="s">
        <v>1210</v>
      </c>
    </row>
    <row r="82" spans="1:14" x14ac:dyDescent="0.25">
      <c r="A82" s="120" t="s">
        <v>77</v>
      </c>
      <c r="B82" s="121" t="s">
        <v>1201</v>
      </c>
      <c r="C82" s="18" t="s">
        <v>104</v>
      </c>
      <c r="D82" s="132" t="s">
        <v>24</v>
      </c>
      <c r="E82" s="132" t="s">
        <v>53</v>
      </c>
      <c r="F82" s="105"/>
      <c r="G82" s="137" t="s">
        <v>29</v>
      </c>
      <c r="H82" s="105"/>
      <c r="I82" s="105"/>
      <c r="J82" s="105"/>
      <c r="K82" s="123">
        <v>8</v>
      </c>
      <c r="L82" s="105"/>
      <c r="M82" s="121" t="s">
        <v>30</v>
      </c>
      <c r="N82" s="124" t="s">
        <v>1211</v>
      </c>
    </row>
    <row r="83" spans="1:14" ht="33" x14ac:dyDescent="0.25">
      <c r="A83" s="115" t="s">
        <v>105</v>
      </c>
      <c r="B83" s="116" t="s">
        <v>1201</v>
      </c>
      <c r="C83" s="117" t="s">
        <v>94</v>
      </c>
      <c r="D83" s="138" t="s">
        <v>433</v>
      </c>
      <c r="E83" s="139" t="s">
        <v>53</v>
      </c>
      <c r="F83" s="116" t="s">
        <v>26</v>
      </c>
      <c r="G83" s="140"/>
      <c r="H83" s="116"/>
      <c r="I83" s="116"/>
      <c r="J83" s="116"/>
      <c r="K83" s="136"/>
      <c r="L83" s="116"/>
      <c r="M83" s="141" t="s">
        <v>30</v>
      </c>
      <c r="N83" s="119" t="s">
        <v>227</v>
      </c>
    </row>
    <row r="84" spans="1:14" ht="33" x14ac:dyDescent="0.25">
      <c r="A84" s="120" t="s">
        <v>105</v>
      </c>
      <c r="B84" s="121" t="s">
        <v>1201</v>
      </c>
      <c r="C84" s="18" t="s">
        <v>106</v>
      </c>
      <c r="D84" s="132" t="s">
        <v>433</v>
      </c>
      <c r="E84" s="132" t="s">
        <v>53</v>
      </c>
      <c r="F84" s="105"/>
      <c r="G84" s="137" t="s">
        <v>29</v>
      </c>
      <c r="H84" s="105"/>
      <c r="I84" s="105"/>
      <c r="J84" s="105"/>
      <c r="K84" s="123">
        <v>200</v>
      </c>
      <c r="L84" s="105"/>
      <c r="M84" s="121" t="s">
        <v>30</v>
      </c>
      <c r="N84" s="124" t="s">
        <v>1203</v>
      </c>
    </row>
    <row r="85" spans="1:14" ht="33" x14ac:dyDescent="0.25">
      <c r="A85" s="120" t="s">
        <v>105</v>
      </c>
      <c r="B85" s="121" t="s">
        <v>1201</v>
      </c>
      <c r="C85" s="18" t="s">
        <v>107</v>
      </c>
      <c r="D85" s="132" t="s">
        <v>433</v>
      </c>
      <c r="E85" s="132" t="s">
        <v>53</v>
      </c>
      <c r="F85" s="105"/>
      <c r="G85" s="137" t="s">
        <v>29</v>
      </c>
      <c r="H85" s="105"/>
      <c r="I85" s="105"/>
      <c r="J85" s="105"/>
      <c r="K85" s="123">
        <v>94</v>
      </c>
      <c r="L85" s="105"/>
      <c r="M85" s="121" t="s">
        <v>30</v>
      </c>
      <c r="N85" s="124" t="s">
        <v>1204</v>
      </c>
    </row>
    <row r="86" spans="1:14" ht="33" x14ac:dyDescent="0.25">
      <c r="A86" s="120" t="s">
        <v>105</v>
      </c>
      <c r="B86" s="121" t="s">
        <v>1201</v>
      </c>
      <c r="C86" s="18" t="s">
        <v>108</v>
      </c>
      <c r="D86" s="132" t="s">
        <v>433</v>
      </c>
      <c r="E86" s="132" t="s">
        <v>53</v>
      </c>
      <c r="F86" s="105"/>
      <c r="G86" s="137" t="s">
        <v>29</v>
      </c>
      <c r="H86" s="105"/>
      <c r="I86" s="105"/>
      <c r="J86" s="105"/>
      <c r="K86" s="123">
        <v>86</v>
      </c>
      <c r="L86" s="105"/>
      <c r="M86" s="121" t="s">
        <v>30</v>
      </c>
      <c r="N86" s="124" t="s">
        <v>1205</v>
      </c>
    </row>
    <row r="87" spans="1:14" ht="29.25" customHeight="1" x14ac:dyDescent="0.25">
      <c r="A87" s="120" t="s">
        <v>105</v>
      </c>
      <c r="B87" s="121" t="s">
        <v>1201</v>
      </c>
      <c r="C87" s="18" t="s">
        <v>109</v>
      </c>
      <c r="D87" s="132" t="s">
        <v>433</v>
      </c>
      <c r="E87" s="132" t="s">
        <v>53</v>
      </c>
      <c r="F87" s="105"/>
      <c r="G87" s="137" t="s">
        <v>29</v>
      </c>
      <c r="H87" s="105"/>
      <c r="I87" s="105"/>
      <c r="J87" s="105"/>
      <c r="K87" s="123">
        <v>210</v>
      </c>
      <c r="L87" s="105"/>
      <c r="M87" s="121" t="s">
        <v>30</v>
      </c>
      <c r="N87" s="124" t="s">
        <v>1206</v>
      </c>
    </row>
    <row r="88" spans="1:14" ht="33" x14ac:dyDescent="0.25">
      <c r="A88" s="120" t="s">
        <v>105</v>
      </c>
      <c r="B88" s="121" t="s">
        <v>1201</v>
      </c>
      <c r="C88" s="18" t="s">
        <v>110</v>
      </c>
      <c r="D88" s="132" t="s">
        <v>433</v>
      </c>
      <c r="E88" s="132" t="s">
        <v>53</v>
      </c>
      <c r="F88" s="105"/>
      <c r="G88" s="137" t="s">
        <v>29</v>
      </c>
      <c r="H88" s="105"/>
      <c r="I88" s="105"/>
      <c r="J88" s="105"/>
      <c r="K88" s="123">
        <v>120</v>
      </c>
      <c r="L88" s="105"/>
      <c r="M88" s="121" t="s">
        <v>30</v>
      </c>
      <c r="N88" s="124" t="s">
        <v>1207</v>
      </c>
    </row>
    <row r="89" spans="1:14" ht="33" x14ac:dyDescent="0.25">
      <c r="A89" s="120" t="s">
        <v>105</v>
      </c>
      <c r="B89" s="121" t="s">
        <v>1201</v>
      </c>
      <c r="C89" s="18" t="s">
        <v>111</v>
      </c>
      <c r="D89" s="132" t="s">
        <v>433</v>
      </c>
      <c r="E89" s="132" t="s">
        <v>53</v>
      </c>
      <c r="F89" s="105"/>
      <c r="G89" s="137" t="s">
        <v>29</v>
      </c>
      <c r="H89" s="105"/>
      <c r="I89" s="105"/>
      <c r="J89" s="105">
        <v>7</v>
      </c>
      <c r="K89" s="123">
        <v>58</v>
      </c>
      <c r="L89" s="105"/>
      <c r="M89" s="121" t="s">
        <v>30</v>
      </c>
      <c r="N89" s="124" t="s">
        <v>1208</v>
      </c>
    </row>
    <row r="90" spans="1:14" ht="33" x14ac:dyDescent="0.25">
      <c r="A90" s="115" t="s">
        <v>77</v>
      </c>
      <c r="B90" s="116" t="s">
        <v>1201</v>
      </c>
      <c r="C90" s="117" t="s">
        <v>112</v>
      </c>
      <c r="D90" s="138" t="s">
        <v>433</v>
      </c>
      <c r="E90" s="138" t="s">
        <v>53</v>
      </c>
      <c r="F90" s="116" t="s">
        <v>26</v>
      </c>
      <c r="G90" s="140"/>
      <c r="H90" s="116"/>
      <c r="I90" s="116"/>
      <c r="J90" s="116"/>
      <c r="K90" s="136"/>
      <c r="L90" s="116"/>
      <c r="M90" s="116" t="s">
        <v>54</v>
      </c>
      <c r="N90" s="119" t="s">
        <v>73</v>
      </c>
    </row>
    <row r="91" spans="1:14" x14ac:dyDescent="0.25">
      <c r="A91" s="120" t="s">
        <v>77</v>
      </c>
      <c r="B91" s="121" t="s">
        <v>1201</v>
      </c>
      <c r="C91" s="18" t="s">
        <v>113</v>
      </c>
      <c r="D91" s="132" t="s">
        <v>433</v>
      </c>
      <c r="E91" s="132" t="s">
        <v>53</v>
      </c>
      <c r="F91" s="105"/>
      <c r="G91" s="137" t="s">
        <v>29</v>
      </c>
      <c r="H91" s="105"/>
      <c r="I91" s="105"/>
      <c r="J91" s="105"/>
      <c r="K91" s="123">
        <v>110</v>
      </c>
      <c r="L91" s="105"/>
      <c r="M91" s="121" t="s">
        <v>30</v>
      </c>
      <c r="N91" s="124" t="s">
        <v>1203</v>
      </c>
    </row>
    <row r="92" spans="1:14" x14ac:dyDescent="0.25">
      <c r="A92" s="120" t="s">
        <v>77</v>
      </c>
      <c r="B92" s="121" t="s">
        <v>1201</v>
      </c>
      <c r="C92" s="18" t="s">
        <v>114</v>
      </c>
      <c r="D92" s="132" t="s">
        <v>433</v>
      </c>
      <c r="E92" s="132" t="s">
        <v>53</v>
      </c>
      <c r="F92" s="105"/>
      <c r="G92" s="137" t="s">
        <v>29</v>
      </c>
      <c r="H92" s="105"/>
      <c r="I92" s="105"/>
      <c r="J92" s="105"/>
      <c r="K92" s="123">
        <v>200</v>
      </c>
      <c r="L92" s="105"/>
      <c r="M92" s="121" t="s">
        <v>30</v>
      </c>
      <c r="N92" s="124" t="s">
        <v>1204</v>
      </c>
    </row>
    <row r="93" spans="1:14" x14ac:dyDescent="0.25">
      <c r="A93" s="120" t="s">
        <v>77</v>
      </c>
      <c r="B93" s="121" t="s">
        <v>1201</v>
      </c>
      <c r="C93" s="18" t="s">
        <v>115</v>
      </c>
      <c r="D93" s="132" t="s">
        <v>433</v>
      </c>
      <c r="E93" s="132" t="s">
        <v>53</v>
      </c>
      <c r="F93" s="121"/>
      <c r="G93" s="137" t="s">
        <v>29</v>
      </c>
      <c r="H93" s="121"/>
      <c r="I93" s="121"/>
      <c r="J93" s="121"/>
      <c r="K93" s="123">
        <v>33</v>
      </c>
      <c r="L93" s="121"/>
      <c r="M93" s="121" t="s">
        <v>30</v>
      </c>
      <c r="N93" s="124" t="s">
        <v>1205</v>
      </c>
    </row>
    <row r="94" spans="1:14" x14ac:dyDescent="0.25">
      <c r="A94" s="120" t="s">
        <v>77</v>
      </c>
      <c r="B94" s="121" t="s">
        <v>1201</v>
      </c>
      <c r="C94" s="18" t="s">
        <v>116</v>
      </c>
      <c r="D94" s="132" t="s">
        <v>433</v>
      </c>
      <c r="E94" s="132" t="s">
        <v>53</v>
      </c>
      <c r="F94" s="121"/>
      <c r="G94" s="137" t="s">
        <v>29</v>
      </c>
      <c r="H94" s="121"/>
      <c r="I94" s="121"/>
      <c r="J94" s="121"/>
      <c r="K94" s="123">
        <v>200</v>
      </c>
      <c r="L94" s="121"/>
      <c r="M94" s="121" t="s">
        <v>30</v>
      </c>
      <c r="N94" s="124" t="s">
        <v>1206</v>
      </c>
    </row>
    <row r="95" spans="1:14" x14ac:dyDescent="0.25">
      <c r="A95" s="120" t="s">
        <v>77</v>
      </c>
      <c r="B95" s="121" t="s">
        <v>1201</v>
      </c>
      <c r="C95" s="18" t="s">
        <v>117</v>
      </c>
      <c r="D95" s="132" t="s">
        <v>433</v>
      </c>
      <c r="E95" s="132" t="s">
        <v>53</v>
      </c>
      <c r="F95" s="121"/>
      <c r="G95" s="137" t="s">
        <v>29</v>
      </c>
      <c r="H95" s="121"/>
      <c r="I95" s="121"/>
      <c r="J95" s="121"/>
      <c r="K95" s="123">
        <v>209</v>
      </c>
      <c r="L95" s="121"/>
      <c r="M95" s="121" t="s">
        <v>30</v>
      </c>
      <c r="N95" s="124" t="s">
        <v>1207</v>
      </c>
    </row>
    <row r="96" spans="1:14" x14ac:dyDescent="0.25">
      <c r="A96" s="120" t="s">
        <v>77</v>
      </c>
      <c r="B96" s="121" t="s">
        <v>1201</v>
      </c>
      <c r="C96" s="18" t="s">
        <v>118</v>
      </c>
      <c r="D96" s="132" t="s">
        <v>433</v>
      </c>
      <c r="E96" s="132" t="s">
        <v>53</v>
      </c>
      <c r="F96" s="121"/>
      <c r="G96" s="137" t="s">
        <v>29</v>
      </c>
      <c r="H96" s="121"/>
      <c r="I96" s="121"/>
      <c r="J96" s="121"/>
      <c r="K96" s="123">
        <v>5</v>
      </c>
      <c r="L96" s="121"/>
      <c r="M96" s="121" t="s">
        <v>30</v>
      </c>
      <c r="N96" s="124" t="s">
        <v>1208</v>
      </c>
    </row>
    <row r="97" spans="1:14" x14ac:dyDescent="0.25">
      <c r="A97" s="120" t="s">
        <v>77</v>
      </c>
      <c r="B97" s="121" t="s">
        <v>1201</v>
      </c>
      <c r="C97" s="18" t="s">
        <v>119</v>
      </c>
      <c r="D97" s="132" t="s">
        <v>433</v>
      </c>
      <c r="E97" s="132" t="s">
        <v>53</v>
      </c>
      <c r="F97" s="121"/>
      <c r="G97" s="137" t="s">
        <v>29</v>
      </c>
      <c r="H97" s="121"/>
      <c r="I97" s="121"/>
      <c r="J97" s="121"/>
      <c r="K97" s="123">
        <v>11</v>
      </c>
      <c r="L97" s="121"/>
      <c r="M97" s="121" t="s">
        <v>30</v>
      </c>
      <c r="N97" s="124" t="s">
        <v>1209</v>
      </c>
    </row>
    <row r="98" spans="1:14" x14ac:dyDescent="0.25">
      <c r="A98" s="120" t="s">
        <v>77</v>
      </c>
      <c r="B98" s="121" t="s">
        <v>1201</v>
      </c>
      <c r="C98" s="18" t="s">
        <v>120</v>
      </c>
      <c r="D98" s="132" t="s">
        <v>433</v>
      </c>
      <c r="E98" s="132" t="s">
        <v>53</v>
      </c>
      <c r="F98" s="121"/>
      <c r="G98" s="137" t="s">
        <v>29</v>
      </c>
      <c r="H98" s="121"/>
      <c r="I98" s="121"/>
      <c r="J98" s="121"/>
      <c r="K98" s="123">
        <v>12</v>
      </c>
      <c r="L98" s="121"/>
      <c r="M98" s="121" t="s">
        <v>30</v>
      </c>
      <c r="N98" s="124" t="s">
        <v>1210</v>
      </c>
    </row>
    <row r="99" spans="1:14" ht="35.1" customHeight="1" x14ac:dyDescent="0.25">
      <c r="A99" s="115" t="s">
        <v>77</v>
      </c>
      <c r="B99" s="116" t="s">
        <v>1201</v>
      </c>
      <c r="C99" s="117" t="s">
        <v>121</v>
      </c>
      <c r="D99" s="139" t="s">
        <v>24</v>
      </c>
      <c r="E99" s="139" t="s">
        <v>53</v>
      </c>
      <c r="F99" s="116" t="s">
        <v>26</v>
      </c>
      <c r="G99" s="140"/>
      <c r="H99" s="141"/>
      <c r="I99" s="141"/>
      <c r="J99" s="141"/>
      <c r="K99" s="136"/>
      <c r="L99" s="141"/>
      <c r="M99" s="116" t="s">
        <v>54</v>
      </c>
      <c r="N99" s="119" t="s">
        <v>395</v>
      </c>
    </row>
    <row r="100" spans="1:14" ht="35.1" customHeight="1" x14ac:dyDescent="0.25">
      <c r="A100" s="120" t="s">
        <v>77</v>
      </c>
      <c r="B100" s="121" t="s">
        <v>1201</v>
      </c>
      <c r="C100" s="18" t="s">
        <v>123</v>
      </c>
      <c r="D100" s="142" t="s">
        <v>24</v>
      </c>
      <c r="E100" s="142" t="s">
        <v>53</v>
      </c>
      <c r="F100" s="121"/>
      <c r="G100" s="137" t="s">
        <v>29</v>
      </c>
      <c r="H100" s="121"/>
      <c r="I100" s="121"/>
      <c r="J100" s="121"/>
      <c r="K100" s="123">
        <v>22</v>
      </c>
      <c r="L100" s="121"/>
      <c r="M100" s="121" t="s">
        <v>30</v>
      </c>
      <c r="N100" s="124" t="s">
        <v>1203</v>
      </c>
    </row>
    <row r="101" spans="1:14" ht="35.1" customHeight="1" x14ac:dyDescent="0.25">
      <c r="A101" s="120" t="s">
        <v>77</v>
      </c>
      <c r="B101" s="121" t="s">
        <v>1201</v>
      </c>
      <c r="C101" s="18" t="s">
        <v>124</v>
      </c>
      <c r="D101" s="142" t="s">
        <v>24</v>
      </c>
      <c r="E101" s="142" t="s">
        <v>53</v>
      </c>
      <c r="F101" s="121"/>
      <c r="G101" s="137" t="s">
        <v>29</v>
      </c>
      <c r="H101" s="121"/>
      <c r="I101" s="121"/>
      <c r="J101" s="121"/>
      <c r="K101" s="123">
        <v>25</v>
      </c>
      <c r="L101" s="121"/>
      <c r="M101" s="121" t="s">
        <v>30</v>
      </c>
      <c r="N101" s="124" t="s">
        <v>1204</v>
      </c>
    </row>
    <row r="102" spans="1:14" ht="35.1" customHeight="1" x14ac:dyDescent="0.25">
      <c r="A102" s="120" t="s">
        <v>77</v>
      </c>
      <c r="B102" s="121" t="s">
        <v>1201</v>
      </c>
      <c r="C102" s="18" t="s">
        <v>125</v>
      </c>
      <c r="D102" s="142" t="s">
        <v>24</v>
      </c>
      <c r="E102" s="142" t="s">
        <v>53</v>
      </c>
      <c r="F102" s="121"/>
      <c r="G102" s="137" t="s">
        <v>29</v>
      </c>
      <c r="H102" s="121"/>
      <c r="I102" s="121"/>
      <c r="J102" s="121"/>
      <c r="K102" s="123">
        <v>20</v>
      </c>
      <c r="L102" s="121"/>
      <c r="M102" s="121" t="s">
        <v>30</v>
      </c>
      <c r="N102" s="124" t="s">
        <v>1205</v>
      </c>
    </row>
    <row r="103" spans="1:14" ht="35.1" customHeight="1" x14ac:dyDescent="0.25">
      <c r="A103" s="120" t="s">
        <v>77</v>
      </c>
      <c r="B103" s="121" t="s">
        <v>1201</v>
      </c>
      <c r="C103" s="18" t="s">
        <v>126</v>
      </c>
      <c r="D103" s="142" t="s">
        <v>24</v>
      </c>
      <c r="E103" s="142" t="s">
        <v>53</v>
      </c>
      <c r="F103" s="121"/>
      <c r="G103" s="137" t="s">
        <v>29</v>
      </c>
      <c r="H103" s="121"/>
      <c r="I103" s="121"/>
      <c r="J103" s="121"/>
      <c r="K103" s="123">
        <v>20</v>
      </c>
      <c r="L103" s="121"/>
      <c r="M103" s="121" t="s">
        <v>30</v>
      </c>
      <c r="N103" s="124" t="s">
        <v>1206</v>
      </c>
    </row>
    <row r="104" spans="1:14" ht="35.1" customHeight="1" x14ac:dyDescent="0.25">
      <c r="A104" s="120" t="s">
        <v>77</v>
      </c>
      <c r="B104" s="121" t="s">
        <v>1201</v>
      </c>
      <c r="C104" s="18" t="s">
        <v>127</v>
      </c>
      <c r="D104" s="142" t="s">
        <v>24</v>
      </c>
      <c r="E104" s="142" t="s">
        <v>53</v>
      </c>
      <c r="F104" s="121"/>
      <c r="G104" s="137" t="s">
        <v>29</v>
      </c>
      <c r="H104" s="121"/>
      <c r="I104" s="121"/>
      <c r="J104" s="121"/>
      <c r="K104" s="123">
        <v>17</v>
      </c>
      <c r="L104" s="121"/>
      <c r="M104" s="121" t="s">
        <v>30</v>
      </c>
      <c r="N104" s="124" t="s">
        <v>1207</v>
      </c>
    </row>
    <row r="105" spans="1:14" ht="35.1" customHeight="1" x14ac:dyDescent="0.25">
      <c r="A105" s="120" t="s">
        <v>77</v>
      </c>
      <c r="B105" s="121" t="s">
        <v>1201</v>
      </c>
      <c r="C105" s="18" t="s">
        <v>128</v>
      </c>
      <c r="D105" s="142" t="s">
        <v>24</v>
      </c>
      <c r="E105" s="142" t="s">
        <v>53</v>
      </c>
      <c r="F105" s="121"/>
      <c r="G105" s="137" t="s">
        <v>29</v>
      </c>
      <c r="H105" s="121"/>
      <c r="I105" s="121"/>
      <c r="J105" s="121"/>
      <c r="K105" s="123">
        <v>26</v>
      </c>
      <c r="L105" s="121"/>
      <c r="M105" s="121" t="s">
        <v>30</v>
      </c>
      <c r="N105" s="124" t="s">
        <v>1208</v>
      </c>
    </row>
    <row r="106" spans="1:14" ht="35.1" customHeight="1" x14ac:dyDescent="0.25">
      <c r="A106" s="120" t="s">
        <v>77</v>
      </c>
      <c r="B106" s="121" t="s">
        <v>1201</v>
      </c>
      <c r="C106" s="18" t="s">
        <v>129</v>
      </c>
      <c r="D106" s="142" t="s">
        <v>24</v>
      </c>
      <c r="E106" s="142" t="s">
        <v>53</v>
      </c>
      <c r="F106" s="121"/>
      <c r="G106" s="137" t="s">
        <v>29</v>
      </c>
      <c r="H106" s="121"/>
      <c r="I106" s="121"/>
      <c r="J106" s="121"/>
      <c r="K106" s="123">
        <v>144</v>
      </c>
      <c r="L106" s="121"/>
      <c r="M106" s="121" t="s">
        <v>30</v>
      </c>
      <c r="N106" s="124" t="s">
        <v>1209</v>
      </c>
    </row>
    <row r="107" spans="1:14" ht="35.1" customHeight="1" x14ac:dyDescent="0.25">
      <c r="A107" s="120" t="s">
        <v>77</v>
      </c>
      <c r="B107" s="121" t="s">
        <v>1201</v>
      </c>
      <c r="C107" s="18" t="s">
        <v>130</v>
      </c>
      <c r="D107" s="142" t="s">
        <v>24</v>
      </c>
      <c r="E107" s="142" t="s">
        <v>53</v>
      </c>
      <c r="F107" s="121"/>
      <c r="G107" s="137" t="s">
        <v>29</v>
      </c>
      <c r="H107" s="121"/>
      <c r="I107" s="121"/>
      <c r="J107" s="121"/>
      <c r="K107" s="123">
        <v>15</v>
      </c>
      <c r="L107" s="121"/>
      <c r="M107" s="121" t="s">
        <v>30</v>
      </c>
      <c r="N107" s="124" t="s">
        <v>1210</v>
      </c>
    </row>
    <row r="108" spans="1:14" ht="35.1" customHeight="1" x14ac:dyDescent="0.25">
      <c r="A108" s="120" t="s">
        <v>77</v>
      </c>
      <c r="B108" s="121" t="s">
        <v>1201</v>
      </c>
      <c r="C108" s="18" t="s">
        <v>131</v>
      </c>
      <c r="D108" s="142" t="s">
        <v>24</v>
      </c>
      <c r="E108" s="142" t="s">
        <v>53</v>
      </c>
      <c r="F108" s="121"/>
      <c r="G108" s="137" t="s">
        <v>29</v>
      </c>
      <c r="H108" s="121"/>
      <c r="I108" s="121"/>
      <c r="J108" s="121"/>
      <c r="K108" s="123">
        <v>45</v>
      </c>
      <c r="L108" s="121"/>
      <c r="M108" s="121" t="s">
        <v>30</v>
      </c>
      <c r="N108" s="124" t="s">
        <v>1211</v>
      </c>
    </row>
    <row r="109" spans="1:14" ht="35.1" customHeight="1" x14ac:dyDescent="0.25">
      <c r="A109" s="120" t="s">
        <v>77</v>
      </c>
      <c r="B109" s="121" t="s">
        <v>1201</v>
      </c>
      <c r="C109" s="18" t="s">
        <v>132</v>
      </c>
      <c r="D109" s="142" t="s">
        <v>24</v>
      </c>
      <c r="E109" s="142" t="s">
        <v>53</v>
      </c>
      <c r="F109" s="121"/>
      <c r="G109" s="137" t="s">
        <v>29</v>
      </c>
      <c r="H109" s="121"/>
      <c r="I109" s="121"/>
      <c r="J109" s="121"/>
      <c r="K109" s="123">
        <v>25</v>
      </c>
      <c r="L109" s="121"/>
      <c r="M109" s="121" t="s">
        <v>30</v>
      </c>
      <c r="N109" s="124" t="s">
        <v>1212</v>
      </c>
    </row>
    <row r="110" spans="1:14" ht="42" customHeight="1" x14ac:dyDescent="0.25">
      <c r="A110" s="115" t="s">
        <v>77</v>
      </c>
      <c r="B110" s="116" t="s">
        <v>1201</v>
      </c>
      <c r="C110" s="117" t="s">
        <v>133</v>
      </c>
      <c r="D110" s="138" t="s">
        <v>1230</v>
      </c>
      <c r="E110" s="138" t="s">
        <v>1231</v>
      </c>
      <c r="F110" s="116" t="s">
        <v>26</v>
      </c>
      <c r="G110" s="140"/>
      <c r="H110" s="141"/>
      <c r="I110" s="141"/>
      <c r="J110" s="141"/>
      <c r="K110" s="136"/>
      <c r="L110" s="141"/>
      <c r="M110" s="116" t="s">
        <v>54</v>
      </c>
      <c r="N110" s="119" t="s">
        <v>134</v>
      </c>
    </row>
    <row r="111" spans="1:14" x14ac:dyDescent="0.25">
      <c r="A111" s="120" t="s">
        <v>77</v>
      </c>
      <c r="B111" s="121" t="s">
        <v>1201</v>
      </c>
      <c r="C111" s="18" t="s">
        <v>135</v>
      </c>
      <c r="D111" s="143" t="s">
        <v>1202</v>
      </c>
      <c r="E111" s="143" t="s">
        <v>1231</v>
      </c>
      <c r="F111" s="121"/>
      <c r="G111" s="137" t="s">
        <v>29</v>
      </c>
      <c r="H111" s="121"/>
      <c r="I111" s="121"/>
      <c r="J111" s="121"/>
      <c r="K111" s="123">
        <v>19</v>
      </c>
      <c r="L111" s="121"/>
      <c r="M111" s="121" t="s">
        <v>30</v>
      </c>
      <c r="N111" s="124" t="s">
        <v>1203</v>
      </c>
    </row>
    <row r="112" spans="1:14" x14ac:dyDescent="0.25">
      <c r="A112" s="120" t="s">
        <v>77</v>
      </c>
      <c r="B112" s="121" t="s">
        <v>1201</v>
      </c>
      <c r="C112" s="18" t="s">
        <v>136</v>
      </c>
      <c r="D112" s="143" t="s">
        <v>1202</v>
      </c>
      <c r="E112" s="143" t="s">
        <v>1231</v>
      </c>
      <c r="F112" s="121"/>
      <c r="G112" s="137" t="s">
        <v>29</v>
      </c>
      <c r="H112" s="121"/>
      <c r="I112" s="121"/>
      <c r="J112" s="121"/>
      <c r="K112" s="123">
        <v>18</v>
      </c>
      <c r="L112" s="121"/>
      <c r="M112" s="121" t="s">
        <v>30</v>
      </c>
      <c r="N112" s="124" t="s">
        <v>1204</v>
      </c>
    </row>
    <row r="113" spans="1:14" x14ac:dyDescent="0.25">
      <c r="A113" s="120" t="s">
        <v>77</v>
      </c>
      <c r="B113" s="121" t="s">
        <v>1201</v>
      </c>
      <c r="C113" s="18" t="s">
        <v>137</v>
      </c>
      <c r="D113" s="143" t="s">
        <v>1202</v>
      </c>
      <c r="E113" s="143" t="s">
        <v>1231</v>
      </c>
      <c r="F113" s="121"/>
      <c r="G113" s="137" t="s">
        <v>29</v>
      </c>
      <c r="H113" s="121"/>
      <c r="I113" s="121"/>
      <c r="J113" s="121"/>
      <c r="K113" s="123">
        <v>27</v>
      </c>
      <c r="L113" s="121"/>
      <c r="M113" s="121" t="s">
        <v>30</v>
      </c>
      <c r="N113" s="124" t="s">
        <v>1205</v>
      </c>
    </row>
    <row r="114" spans="1:14" x14ac:dyDescent="0.25">
      <c r="A114" s="120" t="s">
        <v>77</v>
      </c>
      <c r="B114" s="121" t="s">
        <v>1201</v>
      </c>
      <c r="C114" s="18" t="s">
        <v>138</v>
      </c>
      <c r="D114" s="143" t="s">
        <v>1202</v>
      </c>
      <c r="E114" s="143" t="s">
        <v>1231</v>
      </c>
      <c r="F114" s="121"/>
      <c r="G114" s="137" t="s">
        <v>29</v>
      </c>
      <c r="H114" s="121"/>
      <c r="I114" s="121"/>
      <c r="J114" s="121"/>
      <c r="K114" s="123">
        <v>29</v>
      </c>
      <c r="L114" s="121"/>
      <c r="M114" s="121" t="s">
        <v>30</v>
      </c>
      <c r="N114" s="124" t="s">
        <v>1206</v>
      </c>
    </row>
    <row r="115" spans="1:14" x14ac:dyDescent="0.25">
      <c r="A115" s="120" t="s">
        <v>77</v>
      </c>
      <c r="B115" s="121" t="s">
        <v>1201</v>
      </c>
      <c r="C115" s="18" t="s">
        <v>139</v>
      </c>
      <c r="D115" s="143" t="s">
        <v>1202</v>
      </c>
      <c r="E115" s="143" t="s">
        <v>1231</v>
      </c>
      <c r="F115" s="121"/>
      <c r="G115" s="137" t="s">
        <v>29</v>
      </c>
      <c r="H115" s="121"/>
      <c r="I115" s="121"/>
      <c r="J115" s="121"/>
      <c r="K115" s="123">
        <v>30</v>
      </c>
      <c r="L115" s="121"/>
      <c r="M115" s="121" t="s">
        <v>30</v>
      </c>
      <c r="N115" s="124" t="s">
        <v>1207</v>
      </c>
    </row>
    <row r="116" spans="1:14" x14ac:dyDescent="0.25">
      <c r="A116" s="120" t="s">
        <v>77</v>
      </c>
      <c r="B116" s="121" t="s">
        <v>1201</v>
      </c>
      <c r="C116" s="18" t="s">
        <v>140</v>
      </c>
      <c r="D116" s="143" t="s">
        <v>1202</v>
      </c>
      <c r="E116" s="143" t="s">
        <v>1231</v>
      </c>
      <c r="F116" s="121"/>
      <c r="G116" s="137" t="s">
        <v>29</v>
      </c>
      <c r="H116" s="121"/>
      <c r="I116" s="121"/>
      <c r="J116" s="121"/>
      <c r="K116" s="123">
        <v>33</v>
      </c>
      <c r="L116" s="121"/>
      <c r="M116" s="121" t="s">
        <v>30</v>
      </c>
      <c r="N116" s="124" t="s">
        <v>1208</v>
      </c>
    </row>
    <row r="117" spans="1:14" x14ac:dyDescent="0.25">
      <c r="A117" s="120" t="s">
        <v>77</v>
      </c>
      <c r="B117" s="121" t="s">
        <v>1201</v>
      </c>
      <c r="C117" s="18" t="s">
        <v>141</v>
      </c>
      <c r="D117" s="143" t="s">
        <v>1202</v>
      </c>
      <c r="E117" s="143" t="s">
        <v>1231</v>
      </c>
      <c r="F117" s="121"/>
      <c r="G117" s="137" t="s">
        <v>29</v>
      </c>
      <c r="H117" s="121"/>
      <c r="I117" s="121"/>
      <c r="J117" s="121"/>
      <c r="K117" s="123">
        <v>33</v>
      </c>
      <c r="L117" s="121"/>
      <c r="M117" s="121" t="s">
        <v>30</v>
      </c>
      <c r="N117" s="124" t="s">
        <v>1209</v>
      </c>
    </row>
    <row r="118" spans="1:14" x14ac:dyDescent="0.25">
      <c r="A118" s="120" t="s">
        <v>77</v>
      </c>
      <c r="B118" s="121" t="s">
        <v>1201</v>
      </c>
      <c r="C118" s="18" t="s">
        <v>142</v>
      </c>
      <c r="D118" s="143" t="s">
        <v>1202</v>
      </c>
      <c r="E118" s="143" t="s">
        <v>1231</v>
      </c>
      <c r="F118" s="121"/>
      <c r="G118" s="137" t="s">
        <v>29</v>
      </c>
      <c r="H118" s="121"/>
      <c r="I118" s="121"/>
      <c r="J118" s="121"/>
      <c r="K118" s="123">
        <v>38</v>
      </c>
      <c r="L118" s="121"/>
      <c r="M118" s="121" t="s">
        <v>30</v>
      </c>
      <c r="N118" s="124" t="s">
        <v>1210</v>
      </c>
    </row>
    <row r="119" spans="1:14" x14ac:dyDescent="0.25">
      <c r="A119" s="120" t="s">
        <v>77</v>
      </c>
      <c r="B119" s="121" t="s">
        <v>1201</v>
      </c>
      <c r="C119" s="18" t="s">
        <v>143</v>
      </c>
      <c r="D119" s="143" t="s">
        <v>1202</v>
      </c>
      <c r="E119" s="143" t="s">
        <v>1231</v>
      </c>
      <c r="F119" s="121"/>
      <c r="G119" s="137" t="s">
        <v>29</v>
      </c>
      <c r="H119" s="121"/>
      <c r="I119" s="121"/>
      <c r="J119" s="121"/>
      <c r="K119" s="123">
        <v>37</v>
      </c>
      <c r="L119" s="121"/>
      <c r="M119" s="121" t="s">
        <v>30</v>
      </c>
      <c r="N119" s="124" t="s">
        <v>1211</v>
      </c>
    </row>
    <row r="120" spans="1:14" x14ac:dyDescent="0.25">
      <c r="A120" s="120" t="s">
        <v>77</v>
      </c>
      <c r="B120" s="121" t="s">
        <v>1201</v>
      </c>
      <c r="C120" s="18" t="s">
        <v>144</v>
      </c>
      <c r="D120" s="143" t="s">
        <v>1202</v>
      </c>
      <c r="E120" s="143" t="s">
        <v>1231</v>
      </c>
      <c r="F120" s="121"/>
      <c r="G120" s="137" t="s">
        <v>29</v>
      </c>
      <c r="H120" s="121"/>
      <c r="I120" s="121"/>
      <c r="J120" s="121"/>
      <c r="K120" s="123">
        <v>40</v>
      </c>
      <c r="L120" s="121"/>
      <c r="M120" s="121" t="s">
        <v>30</v>
      </c>
      <c r="N120" s="124" t="s">
        <v>1212</v>
      </c>
    </row>
    <row r="121" spans="1:14" x14ac:dyDescent="0.25">
      <c r="A121" s="120" t="s">
        <v>77</v>
      </c>
      <c r="B121" s="121" t="s">
        <v>1201</v>
      </c>
      <c r="C121" s="18" t="s">
        <v>145</v>
      </c>
      <c r="D121" s="143" t="s">
        <v>1202</v>
      </c>
      <c r="E121" s="143" t="s">
        <v>1231</v>
      </c>
      <c r="F121" s="121"/>
      <c r="G121" s="137" t="s">
        <v>29</v>
      </c>
      <c r="H121" s="121"/>
      <c r="I121" s="121"/>
      <c r="J121" s="121"/>
      <c r="K121" s="123">
        <v>26</v>
      </c>
      <c r="L121" s="121"/>
      <c r="M121" s="121" t="s">
        <v>30</v>
      </c>
      <c r="N121" s="124" t="s">
        <v>1213</v>
      </c>
    </row>
    <row r="122" spans="1:14" x14ac:dyDescent="0.25">
      <c r="A122" s="120" t="s">
        <v>77</v>
      </c>
      <c r="B122" s="121" t="s">
        <v>1201</v>
      </c>
      <c r="C122" s="18" t="s">
        <v>146</v>
      </c>
      <c r="D122" s="143" t="s">
        <v>1202</v>
      </c>
      <c r="E122" s="143" t="s">
        <v>1231</v>
      </c>
      <c r="F122" s="121"/>
      <c r="G122" s="137" t="s">
        <v>29</v>
      </c>
      <c r="H122" s="121"/>
      <c r="I122" s="121"/>
      <c r="J122" s="121"/>
      <c r="K122" s="123">
        <v>41</v>
      </c>
      <c r="L122" s="121"/>
      <c r="M122" s="121" t="s">
        <v>30</v>
      </c>
      <c r="N122" s="124" t="s">
        <v>1214</v>
      </c>
    </row>
    <row r="123" spans="1:14" x14ac:dyDescent="0.25">
      <c r="A123" s="120" t="s">
        <v>77</v>
      </c>
      <c r="B123" s="121" t="s">
        <v>1201</v>
      </c>
      <c r="C123" s="18" t="s">
        <v>147</v>
      </c>
      <c r="D123" s="143" t="s">
        <v>1202</v>
      </c>
      <c r="E123" s="143" t="s">
        <v>1231</v>
      </c>
      <c r="F123" s="121"/>
      <c r="G123" s="137" t="s">
        <v>29</v>
      </c>
      <c r="H123" s="121"/>
      <c r="I123" s="121"/>
      <c r="J123" s="121"/>
      <c r="K123" s="123">
        <v>26</v>
      </c>
      <c r="L123" s="121"/>
      <c r="M123" s="121" t="s">
        <v>30</v>
      </c>
      <c r="N123" s="124" t="s">
        <v>1215</v>
      </c>
    </row>
    <row r="124" spans="1:14" x14ac:dyDescent="0.25">
      <c r="A124" s="120" t="s">
        <v>77</v>
      </c>
      <c r="B124" s="121" t="s">
        <v>1201</v>
      </c>
      <c r="C124" s="18" t="s">
        <v>148</v>
      </c>
      <c r="D124" s="143" t="s">
        <v>1202</v>
      </c>
      <c r="E124" s="143" t="s">
        <v>1231</v>
      </c>
      <c r="F124" s="121"/>
      <c r="G124" s="137" t="s">
        <v>29</v>
      </c>
      <c r="H124" s="121"/>
      <c r="I124" s="121"/>
      <c r="J124" s="121"/>
      <c r="K124" s="123">
        <v>26</v>
      </c>
      <c r="L124" s="121"/>
      <c r="M124" s="121" t="s">
        <v>30</v>
      </c>
      <c r="N124" s="124" t="s">
        <v>1216</v>
      </c>
    </row>
    <row r="125" spans="1:14" x14ac:dyDescent="0.25">
      <c r="A125" s="120" t="s">
        <v>77</v>
      </c>
      <c r="B125" s="121" t="s">
        <v>1201</v>
      </c>
      <c r="C125" s="18" t="s">
        <v>149</v>
      </c>
      <c r="D125" s="143" t="s">
        <v>1202</v>
      </c>
      <c r="E125" s="143" t="s">
        <v>1231</v>
      </c>
      <c r="F125" s="121"/>
      <c r="G125" s="137" t="s">
        <v>29</v>
      </c>
      <c r="H125" s="121"/>
      <c r="I125" s="121"/>
      <c r="J125" s="121"/>
      <c r="K125" s="123">
        <v>30</v>
      </c>
      <c r="L125" s="121"/>
      <c r="M125" s="121" t="s">
        <v>30</v>
      </c>
      <c r="N125" s="124" t="s">
        <v>1217</v>
      </c>
    </row>
    <row r="126" spans="1:14" x14ac:dyDescent="0.25">
      <c r="A126" s="120" t="s">
        <v>77</v>
      </c>
      <c r="B126" s="121" t="s">
        <v>1201</v>
      </c>
      <c r="C126" s="18" t="s">
        <v>150</v>
      </c>
      <c r="D126" s="143" t="s">
        <v>1202</v>
      </c>
      <c r="E126" s="143" t="s">
        <v>1231</v>
      </c>
      <c r="F126" s="121"/>
      <c r="G126" s="137" t="s">
        <v>29</v>
      </c>
      <c r="H126" s="121"/>
      <c r="I126" s="121"/>
      <c r="J126" s="121"/>
      <c r="K126" s="123">
        <v>25</v>
      </c>
      <c r="L126" s="121"/>
      <c r="M126" s="121" t="s">
        <v>30</v>
      </c>
      <c r="N126" s="124" t="s">
        <v>1218</v>
      </c>
    </row>
    <row r="127" spans="1:14" x14ac:dyDescent="0.25">
      <c r="A127" s="120" t="s">
        <v>77</v>
      </c>
      <c r="B127" s="121" t="s">
        <v>1201</v>
      </c>
      <c r="C127" s="18" t="s">
        <v>151</v>
      </c>
      <c r="D127" s="143" t="s">
        <v>1202</v>
      </c>
      <c r="E127" s="143" t="s">
        <v>1231</v>
      </c>
      <c r="F127" s="121"/>
      <c r="G127" s="137" t="s">
        <v>29</v>
      </c>
      <c r="H127" s="121"/>
      <c r="I127" s="121"/>
      <c r="J127" s="121"/>
      <c r="K127" s="123">
        <v>22</v>
      </c>
      <c r="L127" s="121"/>
      <c r="M127" s="121" t="s">
        <v>30</v>
      </c>
      <c r="N127" s="124" t="s">
        <v>1219</v>
      </c>
    </row>
    <row r="128" spans="1:14" x14ac:dyDescent="0.25">
      <c r="A128" s="120" t="s">
        <v>77</v>
      </c>
      <c r="B128" s="121" t="s">
        <v>1201</v>
      </c>
      <c r="C128" s="18" t="s">
        <v>152</v>
      </c>
      <c r="D128" s="143" t="s">
        <v>1202</v>
      </c>
      <c r="E128" s="143" t="s">
        <v>1231</v>
      </c>
      <c r="F128" s="121"/>
      <c r="G128" s="137" t="s">
        <v>29</v>
      </c>
      <c r="H128" s="121"/>
      <c r="I128" s="121"/>
      <c r="J128" s="121"/>
      <c r="K128" s="123">
        <v>23</v>
      </c>
      <c r="L128" s="121"/>
      <c r="M128" s="121" t="s">
        <v>30</v>
      </c>
      <c r="N128" s="124" t="s">
        <v>1220</v>
      </c>
    </row>
    <row r="129" spans="1:14" x14ac:dyDescent="0.25">
      <c r="A129" s="120" t="s">
        <v>77</v>
      </c>
      <c r="B129" s="121" t="s">
        <v>1201</v>
      </c>
      <c r="C129" s="18" t="s">
        <v>153</v>
      </c>
      <c r="D129" s="143" t="s">
        <v>1202</v>
      </c>
      <c r="E129" s="143" t="s">
        <v>1231</v>
      </c>
      <c r="F129" s="121"/>
      <c r="G129" s="137" t="s">
        <v>29</v>
      </c>
      <c r="H129" s="121"/>
      <c r="I129" s="121"/>
      <c r="J129" s="121"/>
      <c r="K129" s="123">
        <v>21</v>
      </c>
      <c r="L129" s="121"/>
      <c r="M129" s="121" t="s">
        <v>30</v>
      </c>
      <c r="N129" s="124" t="s">
        <v>1221</v>
      </c>
    </row>
    <row r="130" spans="1:14" x14ac:dyDescent="0.25">
      <c r="A130" s="120" t="s">
        <v>77</v>
      </c>
      <c r="B130" s="121" t="s">
        <v>1201</v>
      </c>
      <c r="C130" s="18" t="s">
        <v>154</v>
      </c>
      <c r="D130" s="143" t="s">
        <v>1202</v>
      </c>
      <c r="E130" s="143" t="s">
        <v>1231</v>
      </c>
      <c r="F130" s="121"/>
      <c r="G130" s="137" t="s">
        <v>29</v>
      </c>
      <c r="H130" s="121"/>
      <c r="I130" s="121"/>
      <c r="J130" s="121"/>
      <c r="K130" s="123">
        <v>22</v>
      </c>
      <c r="L130" s="121"/>
      <c r="M130" s="121" t="s">
        <v>30</v>
      </c>
      <c r="N130" s="124" t="s">
        <v>1222</v>
      </c>
    </row>
    <row r="131" spans="1:14" x14ac:dyDescent="0.25">
      <c r="A131" s="120" t="s">
        <v>77</v>
      </c>
      <c r="B131" s="121" t="s">
        <v>1201</v>
      </c>
      <c r="C131" s="18" t="s">
        <v>155</v>
      </c>
      <c r="D131" s="143" t="s">
        <v>1202</v>
      </c>
      <c r="E131" s="143" t="s">
        <v>1231</v>
      </c>
      <c r="F131" s="121"/>
      <c r="G131" s="137" t="s">
        <v>29</v>
      </c>
      <c r="H131" s="121"/>
      <c r="I131" s="121"/>
      <c r="J131" s="121"/>
      <c r="K131" s="123">
        <v>29</v>
      </c>
      <c r="L131" s="121"/>
      <c r="M131" s="121" t="s">
        <v>30</v>
      </c>
      <c r="N131" s="124" t="s">
        <v>1223</v>
      </c>
    </row>
    <row r="132" spans="1:14" x14ac:dyDescent="0.25">
      <c r="A132" s="120" t="s">
        <v>77</v>
      </c>
      <c r="B132" s="121" t="s">
        <v>1201</v>
      </c>
      <c r="C132" s="18" t="s">
        <v>147</v>
      </c>
      <c r="D132" s="143" t="s">
        <v>1202</v>
      </c>
      <c r="E132" s="143" t="s">
        <v>1231</v>
      </c>
      <c r="F132" s="121"/>
      <c r="G132" s="137" t="s">
        <v>29</v>
      </c>
      <c r="H132" s="121"/>
      <c r="I132" s="121"/>
      <c r="J132" s="121"/>
      <c r="K132" s="123">
        <v>23</v>
      </c>
      <c r="L132" s="121"/>
      <c r="M132" s="121" t="s">
        <v>30</v>
      </c>
      <c r="N132" s="124" t="s">
        <v>1232</v>
      </c>
    </row>
    <row r="133" spans="1:14" x14ac:dyDescent="0.25">
      <c r="A133" s="120" t="s">
        <v>77</v>
      </c>
      <c r="B133" s="121" t="s">
        <v>1201</v>
      </c>
      <c r="C133" s="18" t="s">
        <v>148</v>
      </c>
      <c r="D133" s="143" t="s">
        <v>1202</v>
      </c>
      <c r="E133" s="143" t="s">
        <v>1231</v>
      </c>
      <c r="F133" s="121"/>
      <c r="G133" s="137" t="s">
        <v>29</v>
      </c>
      <c r="H133" s="121"/>
      <c r="I133" s="121"/>
      <c r="J133" s="121"/>
      <c r="K133" s="123">
        <v>22</v>
      </c>
      <c r="L133" s="121"/>
      <c r="M133" s="121" t="s">
        <v>30</v>
      </c>
      <c r="N133" s="124" t="s">
        <v>1233</v>
      </c>
    </row>
    <row r="134" spans="1:14" x14ac:dyDescent="0.25">
      <c r="A134" s="120" t="s">
        <v>77</v>
      </c>
      <c r="B134" s="121" t="s">
        <v>1201</v>
      </c>
      <c r="C134" s="18" t="s">
        <v>156</v>
      </c>
      <c r="D134" s="143" t="s">
        <v>1202</v>
      </c>
      <c r="E134" s="143" t="s">
        <v>1231</v>
      </c>
      <c r="F134" s="121"/>
      <c r="G134" s="137" t="s">
        <v>29</v>
      </c>
      <c r="H134" s="121"/>
      <c r="I134" s="121"/>
      <c r="J134" s="121"/>
      <c r="K134" s="123">
        <v>23</v>
      </c>
      <c r="L134" s="121"/>
      <c r="M134" s="121" t="s">
        <v>30</v>
      </c>
      <c r="N134" s="124" t="s">
        <v>1234</v>
      </c>
    </row>
    <row r="135" spans="1:14" x14ac:dyDescent="0.25">
      <c r="A135" s="120" t="s">
        <v>77</v>
      </c>
      <c r="B135" s="121" t="s">
        <v>1201</v>
      </c>
      <c r="C135" s="18" t="s">
        <v>157</v>
      </c>
      <c r="D135" s="143" t="s">
        <v>1202</v>
      </c>
      <c r="E135" s="143" t="s">
        <v>1231</v>
      </c>
      <c r="F135" s="121"/>
      <c r="G135" s="137" t="s">
        <v>29</v>
      </c>
      <c r="H135" s="121"/>
      <c r="I135" s="121"/>
      <c r="J135" s="121"/>
      <c r="K135" s="123">
        <v>22</v>
      </c>
      <c r="L135" s="121"/>
      <c r="M135" s="121" t="s">
        <v>30</v>
      </c>
      <c r="N135" s="124" t="s">
        <v>1235</v>
      </c>
    </row>
    <row r="136" spans="1:14" x14ac:dyDescent="0.25">
      <c r="A136" s="120" t="s">
        <v>77</v>
      </c>
      <c r="B136" s="121" t="s">
        <v>1201</v>
      </c>
      <c r="C136" s="18" t="s">
        <v>149</v>
      </c>
      <c r="D136" s="143" t="s">
        <v>1202</v>
      </c>
      <c r="E136" s="143" t="s">
        <v>1231</v>
      </c>
      <c r="F136" s="121"/>
      <c r="G136" s="137" t="s">
        <v>29</v>
      </c>
      <c r="H136" s="121"/>
      <c r="I136" s="121"/>
      <c r="J136" s="121"/>
      <c r="K136" s="123">
        <v>22</v>
      </c>
      <c r="L136" s="121"/>
      <c r="M136" s="121" t="s">
        <v>30</v>
      </c>
      <c r="N136" s="124" t="s">
        <v>1236</v>
      </c>
    </row>
    <row r="137" spans="1:14" x14ac:dyDescent="0.25">
      <c r="A137" s="120" t="s">
        <v>77</v>
      </c>
      <c r="B137" s="121" t="s">
        <v>1201</v>
      </c>
      <c r="C137" s="18" t="s">
        <v>158</v>
      </c>
      <c r="D137" s="143" t="s">
        <v>1202</v>
      </c>
      <c r="E137" s="143" t="s">
        <v>1231</v>
      </c>
      <c r="F137" s="121"/>
      <c r="G137" s="137" t="s">
        <v>29</v>
      </c>
      <c r="H137" s="121"/>
      <c r="I137" s="121"/>
      <c r="J137" s="121"/>
      <c r="K137" s="123">
        <v>24</v>
      </c>
      <c r="L137" s="121"/>
      <c r="M137" s="121" t="s">
        <v>30</v>
      </c>
      <c r="N137" s="124" t="s">
        <v>1237</v>
      </c>
    </row>
    <row r="138" spans="1:14" x14ac:dyDescent="0.25">
      <c r="A138" s="120" t="s">
        <v>77</v>
      </c>
      <c r="B138" s="121" t="s">
        <v>1201</v>
      </c>
      <c r="C138" s="18" t="s">
        <v>159</v>
      </c>
      <c r="D138" s="143" t="s">
        <v>1202</v>
      </c>
      <c r="E138" s="143" t="s">
        <v>1231</v>
      </c>
      <c r="F138" s="121"/>
      <c r="G138" s="137" t="s">
        <v>29</v>
      </c>
      <c r="H138" s="121"/>
      <c r="I138" s="121"/>
      <c r="J138" s="121"/>
      <c r="K138" s="123">
        <v>24</v>
      </c>
      <c r="L138" s="121"/>
      <c r="M138" s="121" t="s">
        <v>30</v>
      </c>
      <c r="N138" s="124" t="s">
        <v>1238</v>
      </c>
    </row>
    <row r="139" spans="1:14" x14ac:dyDescent="0.25">
      <c r="A139" s="120" t="s">
        <v>77</v>
      </c>
      <c r="B139" s="121" t="s">
        <v>1201</v>
      </c>
      <c r="C139" s="18" t="s">
        <v>160</v>
      </c>
      <c r="D139" s="143" t="s">
        <v>1202</v>
      </c>
      <c r="E139" s="143" t="s">
        <v>1231</v>
      </c>
      <c r="F139" s="121"/>
      <c r="G139" s="137" t="s">
        <v>29</v>
      </c>
      <c r="H139" s="121"/>
      <c r="I139" s="121"/>
      <c r="J139" s="121"/>
      <c r="K139" s="123">
        <v>23</v>
      </c>
      <c r="L139" s="121"/>
      <c r="M139" s="121" t="s">
        <v>30</v>
      </c>
      <c r="N139" s="124" t="s">
        <v>1239</v>
      </c>
    </row>
    <row r="140" spans="1:14" x14ac:dyDescent="0.25">
      <c r="A140" s="120" t="s">
        <v>77</v>
      </c>
      <c r="B140" s="121" t="s">
        <v>1201</v>
      </c>
      <c r="C140" s="18" t="s">
        <v>161</v>
      </c>
      <c r="D140" s="143" t="s">
        <v>1202</v>
      </c>
      <c r="E140" s="143" t="s">
        <v>1231</v>
      </c>
      <c r="F140" s="121"/>
      <c r="G140" s="137" t="s">
        <v>29</v>
      </c>
      <c r="H140" s="121"/>
      <c r="I140" s="121"/>
      <c r="J140" s="121"/>
      <c r="K140" s="123">
        <v>24</v>
      </c>
      <c r="L140" s="121"/>
      <c r="M140" s="121" t="s">
        <v>30</v>
      </c>
      <c r="N140" s="124" t="s">
        <v>1240</v>
      </c>
    </row>
    <row r="141" spans="1:14" x14ac:dyDescent="0.25">
      <c r="A141" s="120" t="s">
        <v>77</v>
      </c>
      <c r="B141" s="121" t="s">
        <v>1201</v>
      </c>
      <c r="C141" s="18" t="s">
        <v>146</v>
      </c>
      <c r="D141" s="143" t="s">
        <v>1202</v>
      </c>
      <c r="E141" s="143" t="s">
        <v>1231</v>
      </c>
      <c r="F141" s="121"/>
      <c r="G141" s="137" t="s">
        <v>29</v>
      </c>
      <c r="H141" s="121"/>
      <c r="I141" s="121"/>
      <c r="J141" s="121"/>
      <c r="K141" s="123">
        <v>22</v>
      </c>
      <c r="L141" s="121"/>
      <c r="M141" s="121" t="s">
        <v>30</v>
      </c>
      <c r="N141" s="124" t="s">
        <v>1241</v>
      </c>
    </row>
    <row r="142" spans="1:14" ht="33" x14ac:dyDescent="0.25">
      <c r="A142" s="144" t="s">
        <v>77</v>
      </c>
      <c r="B142" s="134" t="s">
        <v>1244</v>
      </c>
      <c r="C142" s="134" t="s">
        <v>163</v>
      </c>
      <c r="D142" s="138" t="s">
        <v>1242</v>
      </c>
      <c r="E142" s="138" t="s">
        <v>1243</v>
      </c>
      <c r="F142" s="140" t="s">
        <v>26</v>
      </c>
      <c r="G142" s="134"/>
      <c r="H142" s="145"/>
      <c r="I142" s="145"/>
      <c r="J142" s="145"/>
      <c r="K142" s="145"/>
      <c r="L142" s="145"/>
      <c r="M142" s="140" t="s">
        <v>54</v>
      </c>
      <c r="N142" s="146" t="s">
        <v>122</v>
      </c>
    </row>
    <row r="143" spans="1:14" ht="33" x14ac:dyDescent="0.25">
      <c r="A143" s="120" t="s">
        <v>77</v>
      </c>
      <c r="B143" s="121" t="s">
        <v>1244</v>
      </c>
      <c r="C143" s="133" t="s">
        <v>164</v>
      </c>
      <c r="D143" s="143" t="s">
        <v>1242</v>
      </c>
      <c r="E143" s="143" t="s">
        <v>1243</v>
      </c>
      <c r="F143" s="133"/>
      <c r="G143" s="137" t="s">
        <v>29</v>
      </c>
      <c r="H143" s="133"/>
      <c r="I143" s="133"/>
      <c r="J143" s="133"/>
      <c r="K143" s="123">
        <v>252</v>
      </c>
      <c r="L143" s="133"/>
      <c r="M143" s="121" t="s">
        <v>30</v>
      </c>
      <c r="N143" s="124" t="s">
        <v>1203</v>
      </c>
    </row>
    <row r="144" spans="1:14" ht="33" x14ac:dyDescent="0.25">
      <c r="A144" s="120" t="s">
        <v>77</v>
      </c>
      <c r="B144" s="121" t="s">
        <v>1244</v>
      </c>
      <c r="C144" s="133" t="s">
        <v>165</v>
      </c>
      <c r="D144" s="143" t="s">
        <v>1242</v>
      </c>
      <c r="E144" s="143" t="s">
        <v>1243</v>
      </c>
      <c r="F144" s="133"/>
      <c r="G144" s="137" t="s">
        <v>29</v>
      </c>
      <c r="H144" s="133"/>
      <c r="I144" s="133"/>
      <c r="J144" s="133"/>
      <c r="K144" s="123">
        <v>240</v>
      </c>
      <c r="L144" s="133"/>
      <c r="M144" s="121" t="s">
        <v>30</v>
      </c>
      <c r="N144" s="124" t="s">
        <v>1204</v>
      </c>
    </row>
    <row r="145" spans="1:14" ht="33" x14ac:dyDescent="0.25">
      <c r="A145" s="120" t="s">
        <v>77</v>
      </c>
      <c r="B145" s="121" t="s">
        <v>1244</v>
      </c>
      <c r="C145" s="133" t="s">
        <v>166</v>
      </c>
      <c r="D145" s="143" t="s">
        <v>1242</v>
      </c>
      <c r="E145" s="143" t="s">
        <v>1243</v>
      </c>
      <c r="F145" s="133"/>
      <c r="G145" s="137" t="s">
        <v>29</v>
      </c>
      <c r="H145" s="133"/>
      <c r="I145" s="133"/>
      <c r="J145" s="133"/>
      <c r="K145" s="123">
        <v>251</v>
      </c>
      <c r="L145" s="133"/>
      <c r="M145" s="121" t="s">
        <v>30</v>
      </c>
      <c r="N145" s="124" t="s">
        <v>1205</v>
      </c>
    </row>
    <row r="146" spans="1:14" ht="33" x14ac:dyDescent="0.25">
      <c r="A146" s="120" t="s">
        <v>77</v>
      </c>
      <c r="B146" s="121" t="s">
        <v>1244</v>
      </c>
      <c r="C146" s="133" t="s">
        <v>167</v>
      </c>
      <c r="D146" s="143" t="s">
        <v>1242</v>
      </c>
      <c r="E146" s="143" t="s">
        <v>1243</v>
      </c>
      <c r="F146" s="133"/>
      <c r="G146" s="137" t="s">
        <v>29</v>
      </c>
      <c r="H146" s="133"/>
      <c r="I146" s="133"/>
      <c r="J146" s="133"/>
      <c r="K146" s="123">
        <v>252</v>
      </c>
      <c r="L146" s="133"/>
      <c r="M146" s="121" t="s">
        <v>30</v>
      </c>
      <c r="N146" s="124" t="s">
        <v>1206</v>
      </c>
    </row>
    <row r="147" spans="1:14" ht="33" x14ac:dyDescent="0.25">
      <c r="A147" s="120" t="s">
        <v>77</v>
      </c>
      <c r="B147" s="121" t="s">
        <v>1244</v>
      </c>
      <c r="C147" s="133" t="s">
        <v>168</v>
      </c>
      <c r="D147" s="143" t="s">
        <v>1242</v>
      </c>
      <c r="E147" s="143" t="s">
        <v>1243</v>
      </c>
      <c r="F147" s="133"/>
      <c r="G147" s="137" t="s">
        <v>29</v>
      </c>
      <c r="H147" s="133"/>
      <c r="I147" s="133"/>
      <c r="J147" s="133"/>
      <c r="K147" s="123">
        <v>211</v>
      </c>
      <c r="L147" s="133"/>
      <c r="M147" s="121" t="s">
        <v>30</v>
      </c>
      <c r="N147" s="124" t="s">
        <v>1207</v>
      </c>
    </row>
    <row r="148" spans="1:14" ht="33" x14ac:dyDescent="0.25">
      <c r="A148" s="120" t="s">
        <v>77</v>
      </c>
      <c r="B148" s="121" t="s">
        <v>1244</v>
      </c>
      <c r="C148" s="133" t="s">
        <v>169</v>
      </c>
      <c r="D148" s="143" t="s">
        <v>1242</v>
      </c>
      <c r="E148" s="143" t="s">
        <v>1243</v>
      </c>
      <c r="F148" s="133"/>
      <c r="G148" s="137" t="s">
        <v>29</v>
      </c>
      <c r="H148" s="133"/>
      <c r="I148" s="133"/>
      <c r="J148" s="133"/>
      <c r="K148" s="123">
        <v>253</v>
      </c>
      <c r="L148" s="133"/>
      <c r="M148" s="121" t="s">
        <v>30</v>
      </c>
      <c r="N148" s="124" t="s">
        <v>1208</v>
      </c>
    </row>
    <row r="149" spans="1:14" ht="33" x14ac:dyDescent="0.25">
      <c r="A149" s="120" t="s">
        <v>77</v>
      </c>
      <c r="B149" s="121" t="s">
        <v>1244</v>
      </c>
      <c r="C149" s="133" t="s">
        <v>170</v>
      </c>
      <c r="D149" s="143" t="s">
        <v>1242</v>
      </c>
      <c r="E149" s="143" t="s">
        <v>1243</v>
      </c>
      <c r="F149" s="133"/>
      <c r="G149" s="137" t="s">
        <v>29</v>
      </c>
      <c r="H149" s="133"/>
      <c r="I149" s="133"/>
      <c r="J149" s="133"/>
      <c r="K149" s="123">
        <v>253</v>
      </c>
      <c r="L149" s="133"/>
      <c r="M149" s="121" t="s">
        <v>30</v>
      </c>
      <c r="N149" s="124" t="s">
        <v>1209</v>
      </c>
    </row>
    <row r="150" spans="1:14" ht="33" x14ac:dyDescent="0.25">
      <c r="A150" s="120" t="s">
        <v>77</v>
      </c>
      <c r="B150" s="121" t="s">
        <v>1244</v>
      </c>
      <c r="C150" s="133" t="s">
        <v>171</v>
      </c>
      <c r="D150" s="143" t="s">
        <v>1242</v>
      </c>
      <c r="E150" s="143" t="s">
        <v>1243</v>
      </c>
      <c r="F150" s="133"/>
      <c r="G150" s="137" t="s">
        <v>29</v>
      </c>
      <c r="H150" s="133"/>
      <c r="I150" s="133"/>
      <c r="J150" s="133"/>
      <c r="K150" s="123">
        <v>247</v>
      </c>
      <c r="L150" s="133"/>
      <c r="M150" s="121" t="s">
        <v>30</v>
      </c>
      <c r="N150" s="124" t="s">
        <v>1210</v>
      </c>
    </row>
    <row r="151" spans="1:14" ht="33" x14ac:dyDescent="0.25">
      <c r="A151" s="120" t="s">
        <v>77</v>
      </c>
      <c r="B151" s="121" t="s">
        <v>1244</v>
      </c>
      <c r="C151" s="133" t="s">
        <v>172</v>
      </c>
      <c r="D151" s="143" t="s">
        <v>1242</v>
      </c>
      <c r="E151" s="143" t="s">
        <v>1243</v>
      </c>
      <c r="F151" s="133"/>
      <c r="G151" s="137" t="s">
        <v>29</v>
      </c>
      <c r="H151" s="133"/>
      <c r="I151" s="133"/>
      <c r="J151" s="133"/>
      <c r="K151" s="123">
        <v>248</v>
      </c>
      <c r="L151" s="133"/>
      <c r="M151" s="121" t="s">
        <v>30</v>
      </c>
      <c r="N151" s="124" t="s">
        <v>1211</v>
      </c>
    </row>
    <row r="152" spans="1:14" ht="33" x14ac:dyDescent="0.25">
      <c r="A152" s="120" t="s">
        <v>77</v>
      </c>
      <c r="B152" s="121" t="s">
        <v>1244</v>
      </c>
      <c r="C152" s="133" t="s">
        <v>173</v>
      </c>
      <c r="D152" s="143" t="s">
        <v>1242</v>
      </c>
      <c r="E152" s="143" t="s">
        <v>1243</v>
      </c>
      <c r="F152" s="133"/>
      <c r="G152" s="137" t="s">
        <v>29</v>
      </c>
      <c r="H152" s="133"/>
      <c r="I152" s="133"/>
      <c r="J152" s="133"/>
      <c r="K152" s="123">
        <v>243</v>
      </c>
      <c r="L152" s="133"/>
      <c r="M152" s="121" t="s">
        <v>30</v>
      </c>
      <c r="N152" s="124" t="s">
        <v>1212</v>
      </c>
    </row>
    <row r="153" spans="1:14" ht="33" x14ac:dyDescent="0.25">
      <c r="A153" s="120" t="s">
        <v>77</v>
      </c>
      <c r="B153" s="121" t="s">
        <v>1244</v>
      </c>
      <c r="C153" s="133" t="s">
        <v>174</v>
      </c>
      <c r="D153" s="143" t="s">
        <v>1242</v>
      </c>
      <c r="E153" s="143" t="s">
        <v>1243</v>
      </c>
      <c r="F153" s="133"/>
      <c r="G153" s="137" t="s">
        <v>29</v>
      </c>
      <c r="H153" s="133"/>
      <c r="I153" s="133"/>
      <c r="J153" s="133"/>
      <c r="K153" s="123">
        <v>243</v>
      </c>
      <c r="L153" s="133"/>
      <c r="M153" s="121" t="s">
        <v>30</v>
      </c>
      <c r="N153" s="124" t="s">
        <v>1213</v>
      </c>
    </row>
    <row r="154" spans="1:14" ht="33" x14ac:dyDescent="0.25">
      <c r="A154" s="144" t="s">
        <v>105</v>
      </c>
      <c r="B154" s="134" t="s">
        <v>1244</v>
      </c>
      <c r="C154" s="134" t="s">
        <v>163</v>
      </c>
      <c r="D154" s="138" t="s">
        <v>1245</v>
      </c>
      <c r="E154" s="138" t="s">
        <v>1231</v>
      </c>
      <c r="F154" s="140" t="s">
        <v>26</v>
      </c>
      <c r="G154" s="134"/>
      <c r="H154" s="145"/>
      <c r="I154" s="145"/>
      <c r="J154" s="145"/>
      <c r="K154" s="145"/>
      <c r="L154" s="145"/>
      <c r="M154" s="140" t="s">
        <v>54</v>
      </c>
      <c r="N154" s="146" t="s">
        <v>175</v>
      </c>
    </row>
    <row r="155" spans="1:14" ht="33" x14ac:dyDescent="0.25">
      <c r="A155" s="120" t="s">
        <v>105</v>
      </c>
      <c r="B155" s="121" t="s">
        <v>1244</v>
      </c>
      <c r="C155" s="133" t="s">
        <v>176</v>
      </c>
      <c r="D155" s="143" t="s">
        <v>1245</v>
      </c>
      <c r="E155" s="143" t="s">
        <v>1231</v>
      </c>
      <c r="F155" s="133"/>
      <c r="G155" s="137" t="s">
        <v>29</v>
      </c>
      <c r="H155" s="133"/>
      <c r="I155" s="133"/>
      <c r="J155" s="133"/>
      <c r="K155" s="123">
        <v>247</v>
      </c>
      <c r="L155" s="133"/>
      <c r="M155" s="121" t="s">
        <v>30</v>
      </c>
      <c r="N155" s="124" t="s">
        <v>1213</v>
      </c>
    </row>
    <row r="156" spans="1:14" ht="33" x14ac:dyDescent="0.25">
      <c r="A156" s="120" t="s">
        <v>105</v>
      </c>
      <c r="B156" s="121" t="s">
        <v>1244</v>
      </c>
      <c r="C156" s="133" t="s">
        <v>177</v>
      </c>
      <c r="D156" s="143" t="s">
        <v>1245</v>
      </c>
      <c r="E156" s="143" t="s">
        <v>1231</v>
      </c>
      <c r="F156" s="133"/>
      <c r="G156" s="137" t="s">
        <v>29</v>
      </c>
      <c r="H156" s="133"/>
      <c r="I156" s="133"/>
      <c r="J156" s="133"/>
      <c r="K156" s="123">
        <v>152</v>
      </c>
      <c r="L156" s="133"/>
      <c r="M156" s="121" t="s">
        <v>30</v>
      </c>
      <c r="N156" s="124" t="s">
        <v>1214</v>
      </c>
    </row>
    <row r="157" spans="1:14" ht="33" x14ac:dyDescent="0.25">
      <c r="A157" s="120" t="s">
        <v>105</v>
      </c>
      <c r="B157" s="121" t="s">
        <v>1244</v>
      </c>
      <c r="C157" s="133" t="s">
        <v>178</v>
      </c>
      <c r="D157" s="143" t="s">
        <v>1245</v>
      </c>
      <c r="E157" s="143" t="s">
        <v>1231</v>
      </c>
      <c r="F157" s="133"/>
      <c r="G157" s="137" t="s">
        <v>29</v>
      </c>
      <c r="H157" s="133"/>
      <c r="I157" s="133"/>
      <c r="J157" s="133"/>
      <c r="K157" s="123">
        <v>203</v>
      </c>
      <c r="L157" s="133"/>
      <c r="M157" s="121" t="s">
        <v>30</v>
      </c>
      <c r="N157" s="124" t="s">
        <v>1215</v>
      </c>
    </row>
    <row r="158" spans="1:14" ht="33" x14ac:dyDescent="0.25">
      <c r="A158" s="120" t="s">
        <v>105</v>
      </c>
      <c r="B158" s="121" t="s">
        <v>1244</v>
      </c>
      <c r="C158" s="133" t="s">
        <v>179</v>
      </c>
      <c r="D158" s="143" t="s">
        <v>1245</v>
      </c>
      <c r="E158" s="143" t="s">
        <v>1231</v>
      </c>
      <c r="F158" s="133"/>
      <c r="G158" s="137" t="s">
        <v>29</v>
      </c>
      <c r="H158" s="133"/>
      <c r="I158" s="133"/>
      <c r="J158" s="133"/>
      <c r="K158" s="123">
        <v>200</v>
      </c>
      <c r="L158" s="133"/>
      <c r="M158" s="121" t="s">
        <v>30</v>
      </c>
      <c r="N158" s="124" t="s">
        <v>1216</v>
      </c>
    </row>
    <row r="159" spans="1:14" ht="33" x14ac:dyDescent="0.25">
      <c r="A159" s="120" t="s">
        <v>105</v>
      </c>
      <c r="B159" s="121" t="s">
        <v>1244</v>
      </c>
      <c r="C159" s="133" t="s">
        <v>180</v>
      </c>
      <c r="D159" s="143" t="s">
        <v>1245</v>
      </c>
      <c r="E159" s="143" t="s">
        <v>1231</v>
      </c>
      <c r="F159" s="133"/>
      <c r="G159" s="137" t="s">
        <v>29</v>
      </c>
      <c r="H159" s="133"/>
      <c r="I159" s="133"/>
      <c r="J159" s="133"/>
      <c r="K159" s="123">
        <v>200</v>
      </c>
      <c r="L159" s="133"/>
      <c r="M159" s="121" t="s">
        <v>30</v>
      </c>
      <c r="N159" s="124" t="s">
        <v>1217</v>
      </c>
    </row>
    <row r="160" spans="1:14" ht="33" x14ac:dyDescent="0.25">
      <c r="A160" s="120" t="s">
        <v>105</v>
      </c>
      <c r="B160" s="121" t="s">
        <v>1244</v>
      </c>
      <c r="C160" s="133" t="s">
        <v>181</v>
      </c>
      <c r="D160" s="143" t="s">
        <v>1245</v>
      </c>
      <c r="E160" s="143" t="s">
        <v>1231</v>
      </c>
      <c r="F160" s="133"/>
      <c r="G160" s="137" t="s">
        <v>29</v>
      </c>
      <c r="H160" s="133"/>
      <c r="I160" s="133"/>
      <c r="J160" s="133"/>
      <c r="K160" s="123">
        <v>203</v>
      </c>
      <c r="L160" s="133"/>
      <c r="M160" s="121" t="s">
        <v>30</v>
      </c>
      <c r="N160" s="124" t="s">
        <v>1218</v>
      </c>
    </row>
    <row r="161" spans="1:14" ht="33" x14ac:dyDescent="0.25">
      <c r="A161" s="120" t="s">
        <v>105</v>
      </c>
      <c r="B161" s="121" t="s">
        <v>1244</v>
      </c>
      <c r="C161" s="133" t="s">
        <v>182</v>
      </c>
      <c r="D161" s="143" t="s">
        <v>1245</v>
      </c>
      <c r="E161" s="143" t="s">
        <v>1231</v>
      </c>
      <c r="F161" s="133"/>
      <c r="G161" s="137" t="s">
        <v>29</v>
      </c>
      <c r="H161" s="133"/>
      <c r="I161" s="133"/>
      <c r="J161" s="133"/>
      <c r="K161" s="123">
        <v>202</v>
      </c>
      <c r="L161" s="133"/>
      <c r="M161" s="121" t="s">
        <v>30</v>
      </c>
      <c r="N161" s="124" t="s">
        <v>1219</v>
      </c>
    </row>
    <row r="162" spans="1:14" ht="33" x14ac:dyDescent="0.25">
      <c r="A162" s="120" t="s">
        <v>105</v>
      </c>
      <c r="B162" s="121" t="s">
        <v>1244</v>
      </c>
      <c r="C162" s="133" t="s">
        <v>183</v>
      </c>
      <c r="D162" s="143" t="s">
        <v>1245</v>
      </c>
      <c r="E162" s="143" t="s">
        <v>1231</v>
      </c>
      <c r="F162" s="133"/>
      <c r="G162" s="137" t="s">
        <v>29</v>
      </c>
      <c r="H162" s="133"/>
      <c r="I162" s="133"/>
      <c r="J162" s="133"/>
      <c r="K162" s="123">
        <v>202</v>
      </c>
      <c r="L162" s="133"/>
      <c r="M162" s="121" t="s">
        <v>30</v>
      </c>
      <c r="N162" s="124" t="s">
        <v>1220</v>
      </c>
    </row>
    <row r="163" spans="1:14" ht="33" x14ac:dyDescent="0.25">
      <c r="A163" s="120" t="s">
        <v>105</v>
      </c>
      <c r="B163" s="121" t="s">
        <v>1244</v>
      </c>
      <c r="C163" s="133" t="s">
        <v>184</v>
      </c>
      <c r="D163" s="143" t="s">
        <v>1245</v>
      </c>
      <c r="E163" s="143" t="s">
        <v>1231</v>
      </c>
      <c r="F163" s="133"/>
      <c r="G163" s="137" t="s">
        <v>29</v>
      </c>
      <c r="H163" s="133"/>
      <c r="I163" s="133"/>
      <c r="J163" s="133"/>
      <c r="K163" s="123">
        <v>200</v>
      </c>
      <c r="L163" s="133"/>
      <c r="M163" s="121" t="s">
        <v>30</v>
      </c>
      <c r="N163" s="124" t="s">
        <v>1221</v>
      </c>
    </row>
    <row r="164" spans="1:14" ht="33" x14ac:dyDescent="0.25">
      <c r="A164" s="120" t="s">
        <v>105</v>
      </c>
      <c r="B164" s="121" t="s">
        <v>1244</v>
      </c>
      <c r="C164" s="133" t="s">
        <v>185</v>
      </c>
      <c r="D164" s="143" t="s">
        <v>1245</v>
      </c>
      <c r="E164" s="143" t="s">
        <v>1231</v>
      </c>
      <c r="F164" s="133"/>
      <c r="G164" s="137" t="s">
        <v>29</v>
      </c>
      <c r="H164" s="133"/>
      <c r="I164" s="133"/>
      <c r="J164" s="133"/>
      <c r="K164" s="123">
        <v>219</v>
      </c>
      <c r="L164" s="133"/>
      <c r="M164" s="121" t="s">
        <v>30</v>
      </c>
      <c r="N164" s="124" t="s">
        <v>1222</v>
      </c>
    </row>
    <row r="165" spans="1:14" ht="33" x14ac:dyDescent="0.25">
      <c r="A165" s="115" t="s">
        <v>186</v>
      </c>
      <c r="B165" s="116" t="s">
        <v>1244</v>
      </c>
      <c r="C165" s="134" t="s">
        <v>163</v>
      </c>
      <c r="D165" s="138" t="s">
        <v>1246</v>
      </c>
      <c r="E165" s="138" t="s">
        <v>1224</v>
      </c>
      <c r="F165" s="140" t="s">
        <v>26</v>
      </c>
      <c r="G165" s="134"/>
      <c r="H165" s="145"/>
      <c r="I165" s="145"/>
      <c r="J165" s="145"/>
      <c r="K165" s="145"/>
      <c r="L165" s="145"/>
      <c r="M165" s="140" t="s">
        <v>54</v>
      </c>
      <c r="N165" s="146" t="s">
        <v>187</v>
      </c>
    </row>
    <row r="166" spans="1:14" ht="33" x14ac:dyDescent="0.25">
      <c r="A166" s="120" t="s">
        <v>186</v>
      </c>
      <c r="B166" s="121" t="s">
        <v>1244</v>
      </c>
      <c r="C166" s="133" t="s">
        <v>188</v>
      </c>
      <c r="D166" s="143" t="s">
        <v>1246</v>
      </c>
      <c r="E166" s="143" t="s">
        <v>1224</v>
      </c>
      <c r="F166" s="133"/>
      <c r="G166" s="137" t="s">
        <v>29</v>
      </c>
      <c r="H166" s="133"/>
      <c r="I166" s="133"/>
      <c r="J166" s="133"/>
      <c r="K166" s="123">
        <v>204</v>
      </c>
      <c r="L166" s="133"/>
      <c r="M166" s="121" t="s">
        <v>30</v>
      </c>
      <c r="N166" s="124" t="s">
        <v>1203</v>
      </c>
    </row>
    <row r="167" spans="1:14" ht="33" x14ac:dyDescent="0.25">
      <c r="A167" s="120" t="s">
        <v>186</v>
      </c>
      <c r="B167" s="121" t="s">
        <v>1244</v>
      </c>
      <c r="C167" s="133" t="s">
        <v>189</v>
      </c>
      <c r="D167" s="143" t="s">
        <v>1246</v>
      </c>
      <c r="E167" s="143" t="s">
        <v>1224</v>
      </c>
      <c r="F167" s="133"/>
      <c r="G167" s="137" t="s">
        <v>29</v>
      </c>
      <c r="H167" s="133"/>
      <c r="I167" s="133"/>
      <c r="J167" s="133"/>
      <c r="K167" s="123">
        <v>203</v>
      </c>
      <c r="L167" s="133"/>
      <c r="M167" s="121" t="s">
        <v>30</v>
      </c>
      <c r="N167" s="124" t="s">
        <v>1204</v>
      </c>
    </row>
    <row r="168" spans="1:14" ht="33" x14ac:dyDescent="0.25">
      <c r="A168" s="120" t="s">
        <v>186</v>
      </c>
      <c r="B168" s="121" t="s">
        <v>1244</v>
      </c>
      <c r="C168" s="133" t="s">
        <v>190</v>
      </c>
      <c r="D168" s="143" t="s">
        <v>1246</v>
      </c>
      <c r="E168" s="143" t="s">
        <v>1224</v>
      </c>
      <c r="F168" s="133"/>
      <c r="G168" s="137" t="s">
        <v>29</v>
      </c>
      <c r="H168" s="133"/>
      <c r="I168" s="133"/>
      <c r="J168" s="133"/>
      <c r="K168" s="123">
        <v>203</v>
      </c>
      <c r="L168" s="133"/>
      <c r="M168" s="121" t="s">
        <v>30</v>
      </c>
      <c r="N168" s="124" t="s">
        <v>1205</v>
      </c>
    </row>
    <row r="169" spans="1:14" ht="33" x14ac:dyDescent="0.25">
      <c r="A169" s="120" t="s">
        <v>186</v>
      </c>
      <c r="B169" s="121" t="s">
        <v>1244</v>
      </c>
      <c r="C169" s="133" t="s">
        <v>191</v>
      </c>
      <c r="D169" s="143" t="s">
        <v>1246</v>
      </c>
      <c r="E169" s="143" t="s">
        <v>1224</v>
      </c>
      <c r="F169" s="133"/>
      <c r="G169" s="137" t="s">
        <v>29</v>
      </c>
      <c r="H169" s="133"/>
      <c r="I169" s="133"/>
      <c r="J169" s="133"/>
      <c r="K169" s="123">
        <v>203</v>
      </c>
      <c r="L169" s="133"/>
      <c r="M169" s="121" t="s">
        <v>30</v>
      </c>
      <c r="N169" s="124" t="s">
        <v>1206</v>
      </c>
    </row>
    <row r="170" spans="1:14" ht="33" x14ac:dyDescent="0.25">
      <c r="A170" s="120" t="s">
        <v>186</v>
      </c>
      <c r="B170" s="121" t="s">
        <v>1244</v>
      </c>
      <c r="C170" s="133" t="s">
        <v>192</v>
      </c>
      <c r="D170" s="143" t="s">
        <v>1246</v>
      </c>
      <c r="E170" s="143" t="s">
        <v>1224</v>
      </c>
      <c r="F170" s="133"/>
      <c r="G170" s="137" t="s">
        <v>29</v>
      </c>
      <c r="H170" s="133"/>
      <c r="I170" s="133"/>
      <c r="J170" s="133"/>
      <c r="K170" s="123">
        <v>204</v>
      </c>
      <c r="L170" s="133"/>
      <c r="M170" s="121" t="s">
        <v>30</v>
      </c>
      <c r="N170" s="124" t="s">
        <v>1207</v>
      </c>
    </row>
    <row r="171" spans="1:14" ht="33" x14ac:dyDescent="0.25">
      <c r="A171" s="120" t="s">
        <v>186</v>
      </c>
      <c r="B171" s="121" t="s">
        <v>1244</v>
      </c>
      <c r="C171" s="133" t="s">
        <v>193</v>
      </c>
      <c r="D171" s="143" t="s">
        <v>1246</v>
      </c>
      <c r="E171" s="143" t="s">
        <v>1224</v>
      </c>
      <c r="F171" s="133"/>
      <c r="G171" s="137" t="s">
        <v>29</v>
      </c>
      <c r="H171" s="133"/>
      <c r="I171" s="133"/>
      <c r="J171" s="133"/>
      <c r="K171" s="123">
        <v>207</v>
      </c>
      <c r="L171" s="133"/>
      <c r="M171" s="121" t="s">
        <v>30</v>
      </c>
      <c r="N171" s="124" t="s">
        <v>1208</v>
      </c>
    </row>
    <row r="172" spans="1:14" ht="33" x14ac:dyDescent="0.25">
      <c r="A172" s="120" t="s">
        <v>186</v>
      </c>
      <c r="B172" s="121" t="s">
        <v>1244</v>
      </c>
      <c r="C172" s="133" t="s">
        <v>194</v>
      </c>
      <c r="D172" s="143" t="s">
        <v>1246</v>
      </c>
      <c r="E172" s="143" t="s">
        <v>1224</v>
      </c>
      <c r="F172" s="133"/>
      <c r="G172" s="137" t="s">
        <v>29</v>
      </c>
      <c r="H172" s="133"/>
      <c r="I172" s="133"/>
      <c r="J172" s="133"/>
      <c r="K172" s="123">
        <v>204</v>
      </c>
      <c r="L172" s="133"/>
      <c r="M172" s="121" t="s">
        <v>30</v>
      </c>
      <c r="N172" s="124" t="s">
        <v>1209</v>
      </c>
    </row>
    <row r="173" spans="1:14" ht="33" x14ac:dyDescent="0.25">
      <c r="A173" s="120" t="s">
        <v>186</v>
      </c>
      <c r="B173" s="121" t="s">
        <v>1244</v>
      </c>
      <c r="C173" s="133" t="s">
        <v>195</v>
      </c>
      <c r="D173" s="143" t="s">
        <v>1246</v>
      </c>
      <c r="E173" s="143" t="s">
        <v>1224</v>
      </c>
      <c r="F173" s="133"/>
      <c r="G173" s="137" t="s">
        <v>29</v>
      </c>
      <c r="H173" s="133"/>
      <c r="I173" s="133"/>
      <c r="J173" s="133"/>
      <c r="K173" s="123">
        <v>201</v>
      </c>
      <c r="L173" s="133"/>
      <c r="M173" s="121" t="s">
        <v>30</v>
      </c>
      <c r="N173" s="124" t="s">
        <v>1210</v>
      </c>
    </row>
    <row r="174" spans="1:14" ht="33" x14ac:dyDescent="0.25">
      <c r="A174" s="120" t="s">
        <v>186</v>
      </c>
      <c r="B174" s="121" t="s">
        <v>1244</v>
      </c>
      <c r="C174" s="133" t="s">
        <v>196</v>
      </c>
      <c r="D174" s="143" t="s">
        <v>1246</v>
      </c>
      <c r="E174" s="143" t="s">
        <v>1224</v>
      </c>
      <c r="F174" s="133"/>
      <c r="G174" s="137" t="s">
        <v>29</v>
      </c>
      <c r="H174" s="133"/>
      <c r="I174" s="133"/>
      <c r="J174" s="133"/>
      <c r="K174" s="123">
        <v>203</v>
      </c>
      <c r="L174" s="133"/>
      <c r="M174" s="121" t="s">
        <v>30</v>
      </c>
      <c r="N174" s="124" t="s">
        <v>1211</v>
      </c>
    </row>
    <row r="175" spans="1:14" ht="33" x14ac:dyDescent="0.25">
      <c r="A175" s="120" t="s">
        <v>186</v>
      </c>
      <c r="B175" s="121" t="s">
        <v>1244</v>
      </c>
      <c r="C175" s="133" t="s">
        <v>197</v>
      </c>
      <c r="D175" s="143" t="s">
        <v>1246</v>
      </c>
      <c r="E175" s="143" t="s">
        <v>1224</v>
      </c>
      <c r="F175" s="133"/>
      <c r="G175" s="137" t="s">
        <v>29</v>
      </c>
      <c r="H175" s="133"/>
      <c r="I175" s="133"/>
      <c r="J175" s="133"/>
      <c r="K175" s="123">
        <v>202</v>
      </c>
      <c r="L175" s="133"/>
      <c r="M175" s="121" t="s">
        <v>30</v>
      </c>
      <c r="N175" s="124" t="s">
        <v>1212</v>
      </c>
    </row>
    <row r="176" spans="1:14" ht="33" x14ac:dyDescent="0.25">
      <c r="A176" s="120" t="s">
        <v>186</v>
      </c>
      <c r="B176" s="121" t="s">
        <v>1244</v>
      </c>
      <c r="C176" s="133" t="s">
        <v>198</v>
      </c>
      <c r="D176" s="143" t="s">
        <v>1246</v>
      </c>
      <c r="E176" s="143" t="s">
        <v>1224</v>
      </c>
      <c r="F176" s="133"/>
      <c r="G176" s="137" t="s">
        <v>29</v>
      </c>
      <c r="H176" s="133"/>
      <c r="I176" s="133"/>
      <c r="J176" s="133"/>
      <c r="K176" s="123">
        <v>105</v>
      </c>
      <c r="L176" s="133"/>
      <c r="M176" s="121" t="s">
        <v>30</v>
      </c>
      <c r="N176" s="124" t="s">
        <v>1213</v>
      </c>
    </row>
    <row r="177" spans="1:14" ht="33" x14ac:dyDescent="0.25">
      <c r="A177" s="144" t="s">
        <v>77</v>
      </c>
      <c r="B177" s="134" t="s">
        <v>1244</v>
      </c>
      <c r="C177" s="134" t="s">
        <v>199</v>
      </c>
      <c r="D177" s="138" t="s">
        <v>1247</v>
      </c>
      <c r="E177" s="138" t="s">
        <v>1248</v>
      </c>
      <c r="F177" s="140" t="s">
        <v>26</v>
      </c>
      <c r="G177" s="134"/>
      <c r="H177" s="145"/>
      <c r="I177" s="145"/>
      <c r="J177" s="145"/>
      <c r="K177" s="145"/>
      <c r="L177" s="145"/>
      <c r="M177" s="140" t="str">
        <f>UPPER(M176)</f>
        <v xml:space="preserve">BAJA </v>
      </c>
      <c r="N177" s="146" t="s">
        <v>200</v>
      </c>
    </row>
    <row r="178" spans="1:14" ht="33" x14ac:dyDescent="0.25">
      <c r="A178" s="120" t="s">
        <v>77</v>
      </c>
      <c r="B178" s="121" t="s">
        <v>1244</v>
      </c>
      <c r="C178" s="133" t="s">
        <v>201</v>
      </c>
      <c r="D178" s="143" t="s">
        <v>1247</v>
      </c>
      <c r="E178" s="143" t="s">
        <v>1248</v>
      </c>
      <c r="F178" s="133"/>
      <c r="G178" s="137" t="s">
        <v>29</v>
      </c>
      <c r="H178" s="133"/>
      <c r="I178" s="133"/>
      <c r="J178" s="133"/>
      <c r="K178" s="123">
        <v>181</v>
      </c>
      <c r="L178" s="133"/>
      <c r="M178" s="121" t="s">
        <v>30</v>
      </c>
      <c r="N178" s="124" t="s">
        <v>1203</v>
      </c>
    </row>
    <row r="179" spans="1:14" ht="33" x14ac:dyDescent="0.25">
      <c r="A179" s="120" t="s">
        <v>77</v>
      </c>
      <c r="B179" s="121" t="s">
        <v>1244</v>
      </c>
      <c r="C179" s="133" t="s">
        <v>202</v>
      </c>
      <c r="D179" s="143" t="s">
        <v>1247</v>
      </c>
      <c r="E179" s="143" t="s">
        <v>1248</v>
      </c>
      <c r="F179" s="133"/>
      <c r="G179" s="137" t="s">
        <v>29</v>
      </c>
      <c r="H179" s="133"/>
      <c r="I179" s="133"/>
      <c r="J179" s="133"/>
      <c r="K179" s="123">
        <v>120</v>
      </c>
      <c r="L179" s="133"/>
      <c r="M179" s="121" t="s">
        <v>30</v>
      </c>
      <c r="N179" s="124" t="s">
        <v>1204</v>
      </c>
    </row>
    <row r="180" spans="1:14" ht="33" x14ac:dyDescent="0.25">
      <c r="A180" s="120" t="s">
        <v>77</v>
      </c>
      <c r="B180" s="121" t="s">
        <v>1244</v>
      </c>
      <c r="C180" s="133" t="s">
        <v>203</v>
      </c>
      <c r="D180" s="143" t="s">
        <v>1247</v>
      </c>
      <c r="E180" s="143" t="s">
        <v>1248</v>
      </c>
      <c r="F180" s="133"/>
      <c r="G180" s="137" t="s">
        <v>29</v>
      </c>
      <c r="H180" s="133"/>
      <c r="I180" s="133"/>
      <c r="J180" s="133"/>
      <c r="K180" s="123">
        <v>118</v>
      </c>
      <c r="L180" s="133"/>
      <c r="M180" s="121" t="s">
        <v>30</v>
      </c>
      <c r="N180" s="124" t="s">
        <v>1205</v>
      </c>
    </row>
    <row r="181" spans="1:14" ht="33" x14ac:dyDescent="0.25">
      <c r="A181" s="120" t="s">
        <v>77</v>
      </c>
      <c r="B181" s="121" t="s">
        <v>1244</v>
      </c>
      <c r="C181" s="133" t="s">
        <v>204</v>
      </c>
      <c r="D181" s="143" t="s">
        <v>1247</v>
      </c>
      <c r="E181" s="143" t="s">
        <v>1248</v>
      </c>
      <c r="F181" s="133"/>
      <c r="G181" s="137" t="s">
        <v>29</v>
      </c>
      <c r="H181" s="133"/>
      <c r="I181" s="133"/>
      <c r="J181" s="133"/>
      <c r="K181" s="123">
        <v>183</v>
      </c>
      <c r="L181" s="133"/>
      <c r="M181" s="121" t="s">
        <v>30</v>
      </c>
      <c r="N181" s="124" t="s">
        <v>1206</v>
      </c>
    </row>
    <row r="182" spans="1:14" ht="33" x14ac:dyDescent="0.25">
      <c r="A182" s="120" t="s">
        <v>77</v>
      </c>
      <c r="B182" s="121" t="s">
        <v>1244</v>
      </c>
      <c r="C182" s="133" t="s">
        <v>205</v>
      </c>
      <c r="D182" s="143" t="s">
        <v>1247</v>
      </c>
      <c r="E182" s="143" t="s">
        <v>1248</v>
      </c>
      <c r="F182" s="133"/>
      <c r="G182" s="137" t="s">
        <v>29</v>
      </c>
      <c r="H182" s="133"/>
      <c r="I182" s="133"/>
      <c r="J182" s="133"/>
      <c r="K182" s="123">
        <v>254</v>
      </c>
      <c r="L182" s="133"/>
      <c r="M182" s="121" t="s">
        <v>30</v>
      </c>
      <c r="N182" s="124" t="s">
        <v>1207</v>
      </c>
    </row>
    <row r="183" spans="1:14" ht="33" x14ac:dyDescent="0.25">
      <c r="A183" s="120" t="s">
        <v>77</v>
      </c>
      <c r="B183" s="121" t="s">
        <v>1244</v>
      </c>
      <c r="C183" s="133" t="s">
        <v>206</v>
      </c>
      <c r="D183" s="143" t="s">
        <v>1247</v>
      </c>
      <c r="E183" s="143" t="s">
        <v>1248</v>
      </c>
      <c r="F183" s="133"/>
      <c r="G183" s="137" t="s">
        <v>29</v>
      </c>
      <c r="H183" s="133"/>
      <c r="I183" s="133"/>
      <c r="J183" s="133"/>
      <c r="K183" s="123">
        <v>141</v>
      </c>
      <c r="L183" s="133"/>
      <c r="M183" s="121" t="s">
        <v>30</v>
      </c>
      <c r="N183" s="124" t="s">
        <v>1208</v>
      </c>
    </row>
    <row r="184" spans="1:14" ht="33" x14ac:dyDescent="0.25">
      <c r="A184" s="120" t="s">
        <v>77</v>
      </c>
      <c r="B184" s="121" t="s">
        <v>1244</v>
      </c>
      <c r="C184" s="133" t="s">
        <v>207</v>
      </c>
      <c r="D184" s="143" t="s">
        <v>1247</v>
      </c>
      <c r="E184" s="143" t="s">
        <v>1248</v>
      </c>
      <c r="F184" s="133"/>
      <c r="G184" s="137" t="s">
        <v>29</v>
      </c>
      <c r="H184" s="133"/>
      <c r="I184" s="133"/>
      <c r="J184" s="133"/>
      <c r="K184" s="123">
        <v>129</v>
      </c>
      <c r="L184" s="133"/>
      <c r="M184" s="121" t="s">
        <v>30</v>
      </c>
      <c r="N184" s="124" t="s">
        <v>1209</v>
      </c>
    </row>
    <row r="185" spans="1:14" ht="33" x14ac:dyDescent="0.25">
      <c r="A185" s="120" t="s">
        <v>77</v>
      </c>
      <c r="B185" s="121" t="s">
        <v>1244</v>
      </c>
      <c r="C185" s="133" t="s">
        <v>208</v>
      </c>
      <c r="D185" s="143" t="s">
        <v>1247</v>
      </c>
      <c r="E185" s="143" t="s">
        <v>1248</v>
      </c>
      <c r="F185" s="133"/>
      <c r="G185" s="137" t="s">
        <v>29</v>
      </c>
      <c r="H185" s="133"/>
      <c r="I185" s="133"/>
      <c r="J185" s="133"/>
      <c r="K185" s="123">
        <v>251</v>
      </c>
      <c r="L185" s="133"/>
      <c r="M185" s="121" t="s">
        <v>30</v>
      </c>
      <c r="N185" s="124" t="s">
        <v>1210</v>
      </c>
    </row>
    <row r="186" spans="1:14" ht="33" x14ac:dyDescent="0.25">
      <c r="A186" s="120" t="s">
        <v>77</v>
      </c>
      <c r="B186" s="121" t="s">
        <v>1244</v>
      </c>
      <c r="C186" s="133" t="s">
        <v>209</v>
      </c>
      <c r="D186" s="143" t="s">
        <v>1247</v>
      </c>
      <c r="E186" s="143" t="s">
        <v>1248</v>
      </c>
      <c r="F186" s="133"/>
      <c r="G186" s="137" t="s">
        <v>29</v>
      </c>
      <c r="H186" s="133"/>
      <c r="I186" s="133"/>
      <c r="J186" s="133"/>
      <c r="K186" s="123">
        <v>162</v>
      </c>
      <c r="L186" s="133"/>
      <c r="M186" s="121" t="s">
        <v>30</v>
      </c>
      <c r="N186" s="124" t="s">
        <v>1211</v>
      </c>
    </row>
    <row r="187" spans="1:14" ht="33" x14ac:dyDescent="0.25">
      <c r="A187" s="120" t="s">
        <v>77</v>
      </c>
      <c r="B187" s="121" t="s">
        <v>1244</v>
      </c>
      <c r="C187" s="133" t="s">
        <v>210</v>
      </c>
      <c r="D187" s="143" t="s">
        <v>1247</v>
      </c>
      <c r="E187" s="143" t="s">
        <v>1248</v>
      </c>
      <c r="F187" s="133"/>
      <c r="G187" s="137" t="s">
        <v>29</v>
      </c>
      <c r="H187" s="133"/>
      <c r="I187" s="133"/>
      <c r="J187" s="133"/>
      <c r="K187" s="123">
        <v>148</v>
      </c>
      <c r="L187" s="133"/>
      <c r="M187" s="121" t="s">
        <v>30</v>
      </c>
      <c r="N187" s="124" t="s">
        <v>1212</v>
      </c>
    </row>
    <row r="188" spans="1:14" ht="33" x14ac:dyDescent="0.25">
      <c r="A188" s="120" t="s">
        <v>77</v>
      </c>
      <c r="B188" s="121" t="s">
        <v>1244</v>
      </c>
      <c r="C188" s="133" t="s">
        <v>211</v>
      </c>
      <c r="D188" s="143" t="s">
        <v>1247</v>
      </c>
      <c r="E188" s="143" t="s">
        <v>1248</v>
      </c>
      <c r="F188" s="133"/>
      <c r="G188" s="137" t="s">
        <v>29</v>
      </c>
      <c r="H188" s="133"/>
      <c r="I188" s="133"/>
      <c r="J188" s="133"/>
      <c r="K188" s="123">
        <v>203</v>
      </c>
      <c r="L188" s="133"/>
      <c r="M188" s="121" t="s">
        <v>30</v>
      </c>
      <c r="N188" s="124" t="s">
        <v>1213</v>
      </c>
    </row>
    <row r="189" spans="1:14" ht="33" x14ac:dyDescent="0.25">
      <c r="A189" s="120" t="s">
        <v>77</v>
      </c>
      <c r="B189" s="121" t="s">
        <v>1244</v>
      </c>
      <c r="C189" s="133" t="s">
        <v>212</v>
      </c>
      <c r="D189" s="143" t="s">
        <v>1247</v>
      </c>
      <c r="E189" s="143" t="s">
        <v>1248</v>
      </c>
      <c r="F189" s="133"/>
      <c r="G189" s="137" t="s">
        <v>29</v>
      </c>
      <c r="H189" s="133"/>
      <c r="I189" s="133"/>
      <c r="J189" s="133"/>
      <c r="K189" s="123">
        <v>146</v>
      </c>
      <c r="L189" s="133"/>
      <c r="M189" s="121" t="s">
        <v>30</v>
      </c>
      <c r="N189" s="124" t="s">
        <v>1214</v>
      </c>
    </row>
    <row r="190" spans="1:14" ht="33" x14ac:dyDescent="0.25">
      <c r="A190" s="147" t="s">
        <v>105</v>
      </c>
      <c r="B190" s="148" t="s">
        <v>1244</v>
      </c>
      <c r="C190" s="149" t="s">
        <v>199</v>
      </c>
      <c r="D190" s="150" t="s">
        <v>1242</v>
      </c>
      <c r="E190" s="150" t="s">
        <v>1224</v>
      </c>
      <c r="F190" s="151" t="s">
        <v>26</v>
      </c>
      <c r="G190" s="149"/>
      <c r="H190" s="152"/>
      <c r="I190" s="152"/>
      <c r="J190" s="152"/>
      <c r="K190" s="152"/>
      <c r="L190" s="152"/>
      <c r="M190" s="151" t="str">
        <f>UPPER(M189)</f>
        <v xml:space="preserve">BAJA </v>
      </c>
      <c r="N190" s="153" t="s">
        <v>200</v>
      </c>
    </row>
    <row r="191" spans="1:14" ht="33" x14ac:dyDescent="0.25">
      <c r="A191" s="120" t="s">
        <v>105</v>
      </c>
      <c r="B191" s="121" t="s">
        <v>1244</v>
      </c>
      <c r="C191" s="133" t="s">
        <v>213</v>
      </c>
      <c r="D191" s="143" t="s">
        <v>1242</v>
      </c>
      <c r="E191" s="143" t="s">
        <v>1224</v>
      </c>
      <c r="F191" s="133"/>
      <c r="G191" s="137" t="s">
        <v>29</v>
      </c>
      <c r="H191" s="133"/>
      <c r="I191" s="133"/>
      <c r="J191" s="133"/>
      <c r="K191" s="123">
        <v>265</v>
      </c>
      <c r="L191" s="133"/>
      <c r="M191" s="121" t="s">
        <v>30</v>
      </c>
      <c r="N191" s="124" t="s">
        <v>1203</v>
      </c>
    </row>
    <row r="192" spans="1:14" ht="33" x14ac:dyDescent="0.25">
      <c r="A192" s="120" t="s">
        <v>105</v>
      </c>
      <c r="B192" s="121" t="s">
        <v>1244</v>
      </c>
      <c r="C192" s="133" t="s">
        <v>214</v>
      </c>
      <c r="D192" s="143" t="s">
        <v>1242</v>
      </c>
      <c r="E192" s="143" t="s">
        <v>1224</v>
      </c>
      <c r="F192" s="133"/>
      <c r="G192" s="137" t="s">
        <v>29</v>
      </c>
      <c r="H192" s="133"/>
      <c r="I192" s="133"/>
      <c r="J192" s="133"/>
      <c r="K192" s="123">
        <v>253</v>
      </c>
      <c r="L192" s="133"/>
      <c r="M192" s="121" t="s">
        <v>30</v>
      </c>
      <c r="N192" s="124" t="s">
        <v>1204</v>
      </c>
    </row>
    <row r="193" spans="1:14" ht="33" x14ac:dyDescent="0.25">
      <c r="A193" s="120" t="s">
        <v>105</v>
      </c>
      <c r="B193" s="121" t="s">
        <v>1244</v>
      </c>
      <c r="C193" s="133" t="s">
        <v>215</v>
      </c>
      <c r="D193" s="143" t="s">
        <v>1242</v>
      </c>
      <c r="E193" s="143" t="s">
        <v>1224</v>
      </c>
      <c r="F193" s="133"/>
      <c r="G193" s="137" t="s">
        <v>29</v>
      </c>
      <c r="H193" s="133"/>
      <c r="I193" s="133"/>
      <c r="J193" s="133"/>
      <c r="K193" s="123">
        <v>276</v>
      </c>
      <c r="L193" s="133"/>
      <c r="M193" s="121" t="s">
        <v>30</v>
      </c>
      <c r="N193" s="124" t="s">
        <v>1205</v>
      </c>
    </row>
    <row r="194" spans="1:14" ht="33" x14ac:dyDescent="0.25">
      <c r="A194" s="120" t="s">
        <v>105</v>
      </c>
      <c r="B194" s="121" t="s">
        <v>1244</v>
      </c>
      <c r="C194" s="133" t="s">
        <v>216</v>
      </c>
      <c r="D194" s="143" t="s">
        <v>1242</v>
      </c>
      <c r="E194" s="143" t="s">
        <v>1224</v>
      </c>
      <c r="F194" s="133"/>
      <c r="G194" s="137" t="s">
        <v>29</v>
      </c>
      <c r="H194" s="133"/>
      <c r="I194" s="133"/>
      <c r="J194" s="133"/>
      <c r="K194" s="123">
        <v>200</v>
      </c>
      <c r="L194" s="133"/>
      <c r="M194" s="121" t="s">
        <v>30</v>
      </c>
      <c r="N194" s="124" t="s">
        <v>1206</v>
      </c>
    </row>
    <row r="195" spans="1:14" ht="33" x14ac:dyDescent="0.25">
      <c r="A195" s="120" t="s">
        <v>105</v>
      </c>
      <c r="B195" s="121" t="s">
        <v>1244</v>
      </c>
      <c r="C195" s="133" t="s">
        <v>217</v>
      </c>
      <c r="D195" s="143" t="s">
        <v>1242</v>
      </c>
      <c r="E195" s="143" t="s">
        <v>1224</v>
      </c>
      <c r="F195" s="133"/>
      <c r="G195" s="137" t="s">
        <v>29</v>
      </c>
      <c r="H195" s="133"/>
      <c r="I195" s="133"/>
      <c r="J195" s="133"/>
      <c r="K195" s="123">
        <v>190</v>
      </c>
      <c r="L195" s="133"/>
      <c r="M195" s="121" t="s">
        <v>30</v>
      </c>
      <c r="N195" s="124" t="s">
        <v>1207</v>
      </c>
    </row>
    <row r="196" spans="1:14" ht="33" x14ac:dyDescent="0.25">
      <c r="A196" s="120" t="s">
        <v>105</v>
      </c>
      <c r="B196" s="121" t="s">
        <v>1244</v>
      </c>
      <c r="C196" s="133" t="s">
        <v>218</v>
      </c>
      <c r="D196" s="143" t="s">
        <v>1242</v>
      </c>
      <c r="E196" s="143" t="s">
        <v>1224</v>
      </c>
      <c r="F196" s="133"/>
      <c r="G196" s="137" t="s">
        <v>29</v>
      </c>
      <c r="H196" s="133"/>
      <c r="I196" s="133"/>
      <c r="J196" s="133"/>
      <c r="K196" s="123">
        <v>202</v>
      </c>
      <c r="L196" s="133"/>
      <c r="M196" s="121" t="s">
        <v>30</v>
      </c>
      <c r="N196" s="124" t="s">
        <v>1208</v>
      </c>
    </row>
    <row r="197" spans="1:14" ht="33" x14ac:dyDescent="0.25">
      <c r="A197" s="120" t="s">
        <v>105</v>
      </c>
      <c r="B197" s="121" t="s">
        <v>1244</v>
      </c>
      <c r="C197" s="133" t="s">
        <v>219</v>
      </c>
      <c r="D197" s="143" t="s">
        <v>1242</v>
      </c>
      <c r="E197" s="143" t="s">
        <v>1224</v>
      </c>
      <c r="F197" s="133"/>
      <c r="G197" s="137" t="s">
        <v>29</v>
      </c>
      <c r="H197" s="133"/>
      <c r="I197" s="133"/>
      <c r="J197" s="133"/>
      <c r="K197" s="123">
        <v>109</v>
      </c>
      <c r="L197" s="133"/>
      <c r="M197" s="121" t="s">
        <v>30</v>
      </c>
      <c r="N197" s="124" t="s">
        <v>1209</v>
      </c>
    </row>
    <row r="198" spans="1:14" ht="33" x14ac:dyDescent="0.25">
      <c r="A198" s="120" t="s">
        <v>105</v>
      </c>
      <c r="B198" s="121" t="s">
        <v>1244</v>
      </c>
      <c r="C198" s="133" t="s">
        <v>220</v>
      </c>
      <c r="D198" s="143" t="s">
        <v>1242</v>
      </c>
      <c r="E198" s="143" t="s">
        <v>1224</v>
      </c>
      <c r="F198" s="133"/>
      <c r="G198" s="137" t="s">
        <v>29</v>
      </c>
      <c r="H198" s="133"/>
      <c r="I198" s="133"/>
      <c r="J198" s="133"/>
      <c r="K198" s="123">
        <v>150</v>
      </c>
      <c r="L198" s="133"/>
      <c r="M198" s="121" t="s">
        <v>30</v>
      </c>
      <c r="N198" s="124" t="s">
        <v>1210</v>
      </c>
    </row>
    <row r="199" spans="1:14" ht="33" x14ac:dyDescent="0.25">
      <c r="A199" s="120" t="s">
        <v>105</v>
      </c>
      <c r="B199" s="121" t="s">
        <v>1244</v>
      </c>
      <c r="C199" s="133" t="s">
        <v>221</v>
      </c>
      <c r="D199" s="143" t="s">
        <v>1242</v>
      </c>
      <c r="E199" s="143" t="s">
        <v>1224</v>
      </c>
      <c r="F199" s="133"/>
      <c r="G199" s="137" t="s">
        <v>29</v>
      </c>
      <c r="H199" s="133"/>
      <c r="I199" s="133"/>
      <c r="J199" s="133"/>
      <c r="K199" s="123">
        <v>203</v>
      </c>
      <c r="L199" s="133"/>
      <c r="M199" s="121" t="s">
        <v>30</v>
      </c>
      <c r="N199" s="124" t="s">
        <v>1211</v>
      </c>
    </row>
    <row r="200" spans="1:14" ht="33" x14ac:dyDescent="0.25">
      <c r="A200" s="120" t="s">
        <v>105</v>
      </c>
      <c r="B200" s="121" t="s">
        <v>1244</v>
      </c>
      <c r="C200" s="133" t="s">
        <v>222</v>
      </c>
      <c r="D200" s="143" t="s">
        <v>1242</v>
      </c>
      <c r="E200" s="143" t="s">
        <v>1224</v>
      </c>
      <c r="F200" s="133"/>
      <c r="G200" s="137" t="s">
        <v>29</v>
      </c>
      <c r="H200" s="133"/>
      <c r="I200" s="133"/>
      <c r="J200" s="133"/>
      <c r="K200" s="123">
        <v>204</v>
      </c>
      <c r="L200" s="133"/>
      <c r="M200" s="121" t="s">
        <v>30</v>
      </c>
      <c r="N200" s="124" t="s">
        <v>1212</v>
      </c>
    </row>
    <row r="201" spans="1:14" ht="33" x14ac:dyDescent="0.25">
      <c r="A201" s="120" t="s">
        <v>105</v>
      </c>
      <c r="B201" s="121" t="s">
        <v>1244</v>
      </c>
      <c r="C201" s="133" t="s">
        <v>223</v>
      </c>
      <c r="D201" s="143" t="s">
        <v>1242</v>
      </c>
      <c r="E201" s="143" t="s">
        <v>1224</v>
      </c>
      <c r="F201" s="133"/>
      <c r="G201" s="137" t="s">
        <v>29</v>
      </c>
      <c r="H201" s="133"/>
      <c r="I201" s="133"/>
      <c r="J201" s="133"/>
      <c r="K201" s="123">
        <v>139</v>
      </c>
      <c r="L201" s="133"/>
      <c r="M201" s="121" t="s">
        <v>30</v>
      </c>
      <c r="N201" s="124" t="s">
        <v>1213</v>
      </c>
    </row>
    <row r="202" spans="1:14" ht="33" x14ac:dyDescent="0.25">
      <c r="A202" s="120" t="s">
        <v>105</v>
      </c>
      <c r="B202" s="121" t="s">
        <v>1244</v>
      </c>
      <c r="C202" s="133" t="s">
        <v>224</v>
      </c>
      <c r="D202" s="143" t="s">
        <v>1242</v>
      </c>
      <c r="E202" s="143" t="s">
        <v>1224</v>
      </c>
      <c r="F202" s="133"/>
      <c r="G202" s="137" t="s">
        <v>29</v>
      </c>
      <c r="H202" s="133"/>
      <c r="I202" s="133"/>
      <c r="J202" s="133"/>
      <c r="K202" s="123">
        <v>143</v>
      </c>
      <c r="L202" s="133"/>
      <c r="M202" s="121" t="s">
        <v>30</v>
      </c>
      <c r="N202" s="124" t="s">
        <v>1214</v>
      </c>
    </row>
    <row r="203" spans="1:14" ht="33" x14ac:dyDescent="0.25">
      <c r="A203" s="115" t="s">
        <v>77</v>
      </c>
      <c r="B203" s="116" t="s">
        <v>1244</v>
      </c>
      <c r="C203" s="134" t="s">
        <v>225</v>
      </c>
      <c r="D203" s="138" t="s">
        <v>1202</v>
      </c>
      <c r="E203" s="138" t="s">
        <v>1224</v>
      </c>
      <c r="F203" s="140" t="s">
        <v>26</v>
      </c>
      <c r="G203" s="134"/>
      <c r="H203" s="145"/>
      <c r="I203" s="145"/>
      <c r="J203" s="145"/>
      <c r="K203" s="145"/>
      <c r="L203" s="145"/>
      <c r="M203" s="140" t="str">
        <f>UPPER(M202)</f>
        <v xml:space="preserve">BAJA </v>
      </c>
      <c r="N203" s="146" t="s">
        <v>200</v>
      </c>
    </row>
    <row r="204" spans="1:14" ht="33" x14ac:dyDescent="0.25">
      <c r="A204" s="154" t="s">
        <v>77</v>
      </c>
      <c r="B204" s="155" t="s">
        <v>1244</v>
      </c>
      <c r="C204" s="156">
        <v>40909</v>
      </c>
      <c r="D204" s="143" t="s">
        <v>1202</v>
      </c>
      <c r="E204" s="143" t="s">
        <v>1224</v>
      </c>
      <c r="F204" s="133"/>
      <c r="G204" s="137" t="s">
        <v>29</v>
      </c>
      <c r="H204" s="133"/>
      <c r="I204" s="133"/>
      <c r="J204" s="133"/>
      <c r="K204" s="123">
        <v>57</v>
      </c>
      <c r="L204" s="133"/>
      <c r="M204" s="121" t="s">
        <v>30</v>
      </c>
      <c r="N204" s="124" t="s">
        <v>1203</v>
      </c>
    </row>
    <row r="205" spans="1:14" ht="33" x14ac:dyDescent="0.25">
      <c r="A205" s="154" t="s">
        <v>77</v>
      </c>
      <c r="B205" s="155" t="s">
        <v>1244</v>
      </c>
      <c r="C205" s="156">
        <v>40940</v>
      </c>
      <c r="D205" s="143" t="s">
        <v>1202</v>
      </c>
      <c r="E205" s="143" t="s">
        <v>1224</v>
      </c>
      <c r="F205" s="133"/>
      <c r="G205" s="137" t="s">
        <v>29</v>
      </c>
      <c r="H205" s="133"/>
      <c r="I205" s="133"/>
      <c r="J205" s="133"/>
      <c r="K205" s="123">
        <v>60</v>
      </c>
      <c r="L205" s="133"/>
      <c r="M205" s="121" t="s">
        <v>30</v>
      </c>
      <c r="N205" s="124" t="s">
        <v>1204</v>
      </c>
    </row>
    <row r="206" spans="1:14" ht="33" x14ac:dyDescent="0.25">
      <c r="A206" s="154" t="s">
        <v>77</v>
      </c>
      <c r="B206" s="155" t="s">
        <v>1244</v>
      </c>
      <c r="C206" s="156">
        <v>40969</v>
      </c>
      <c r="D206" s="143" t="s">
        <v>1202</v>
      </c>
      <c r="E206" s="143" t="s">
        <v>1224</v>
      </c>
      <c r="F206" s="133"/>
      <c r="G206" s="137" t="s">
        <v>29</v>
      </c>
      <c r="H206" s="133"/>
      <c r="I206" s="133"/>
      <c r="J206" s="133"/>
      <c r="K206" s="123">
        <v>49</v>
      </c>
      <c r="L206" s="133"/>
      <c r="M206" s="121" t="s">
        <v>30</v>
      </c>
      <c r="N206" s="124" t="s">
        <v>1205</v>
      </c>
    </row>
    <row r="207" spans="1:14" ht="33" x14ac:dyDescent="0.25">
      <c r="A207" s="154" t="s">
        <v>77</v>
      </c>
      <c r="B207" s="155" t="s">
        <v>1244</v>
      </c>
      <c r="C207" s="156">
        <v>41000</v>
      </c>
      <c r="D207" s="143" t="s">
        <v>1202</v>
      </c>
      <c r="E207" s="143" t="s">
        <v>1224</v>
      </c>
      <c r="F207" s="133"/>
      <c r="G207" s="137" t="s">
        <v>29</v>
      </c>
      <c r="H207" s="133"/>
      <c r="I207" s="133"/>
      <c r="J207" s="133"/>
      <c r="K207" s="123">
        <v>61</v>
      </c>
      <c r="L207" s="133"/>
      <c r="M207" s="121" t="s">
        <v>30</v>
      </c>
      <c r="N207" s="124" t="s">
        <v>1206</v>
      </c>
    </row>
    <row r="208" spans="1:14" ht="33" x14ac:dyDescent="0.25">
      <c r="A208" s="154" t="s">
        <v>77</v>
      </c>
      <c r="B208" s="155" t="s">
        <v>1244</v>
      </c>
      <c r="C208" s="156">
        <v>41030</v>
      </c>
      <c r="D208" s="143" t="s">
        <v>1202</v>
      </c>
      <c r="E208" s="143" t="s">
        <v>1224</v>
      </c>
      <c r="F208" s="133"/>
      <c r="G208" s="137" t="s">
        <v>29</v>
      </c>
      <c r="H208" s="133"/>
      <c r="I208" s="133"/>
      <c r="J208" s="133"/>
      <c r="K208" s="123">
        <v>61</v>
      </c>
      <c r="L208" s="133"/>
      <c r="M208" s="121" t="s">
        <v>30</v>
      </c>
      <c r="N208" s="124" t="s">
        <v>1207</v>
      </c>
    </row>
    <row r="209" spans="1:14" ht="33" x14ac:dyDescent="0.25">
      <c r="A209" s="154" t="s">
        <v>77</v>
      </c>
      <c r="B209" s="155" t="s">
        <v>1244</v>
      </c>
      <c r="C209" s="156">
        <v>41061</v>
      </c>
      <c r="D209" s="143" t="s">
        <v>1202</v>
      </c>
      <c r="E209" s="143" t="s">
        <v>1224</v>
      </c>
      <c r="F209" s="133"/>
      <c r="G209" s="137" t="s">
        <v>29</v>
      </c>
      <c r="H209" s="133"/>
      <c r="I209" s="133"/>
      <c r="J209" s="133"/>
      <c r="K209" s="123">
        <v>62</v>
      </c>
      <c r="L209" s="133"/>
      <c r="M209" s="121" t="s">
        <v>30</v>
      </c>
      <c r="N209" s="124" t="s">
        <v>1208</v>
      </c>
    </row>
    <row r="210" spans="1:14" ht="33" x14ac:dyDescent="0.25">
      <c r="A210" s="154" t="s">
        <v>77</v>
      </c>
      <c r="B210" s="155" t="s">
        <v>1244</v>
      </c>
      <c r="C210" s="156">
        <v>41091</v>
      </c>
      <c r="D210" s="143" t="s">
        <v>1202</v>
      </c>
      <c r="E210" s="143" t="s">
        <v>1224</v>
      </c>
      <c r="F210" s="133"/>
      <c r="G210" s="137" t="s">
        <v>29</v>
      </c>
      <c r="H210" s="133"/>
      <c r="I210" s="133"/>
      <c r="J210" s="133"/>
      <c r="K210" s="123">
        <v>73</v>
      </c>
      <c r="L210" s="133"/>
      <c r="M210" s="121" t="s">
        <v>30</v>
      </c>
      <c r="N210" s="124" t="s">
        <v>1209</v>
      </c>
    </row>
    <row r="211" spans="1:14" ht="33" x14ac:dyDescent="0.25">
      <c r="A211" s="154" t="s">
        <v>77</v>
      </c>
      <c r="B211" s="155" t="s">
        <v>1244</v>
      </c>
      <c r="C211" s="156">
        <v>41122</v>
      </c>
      <c r="D211" s="143" t="s">
        <v>1202</v>
      </c>
      <c r="E211" s="143" t="s">
        <v>1224</v>
      </c>
      <c r="F211" s="133"/>
      <c r="G211" s="137" t="s">
        <v>29</v>
      </c>
      <c r="H211" s="133"/>
      <c r="I211" s="133"/>
      <c r="J211" s="133"/>
      <c r="K211" s="123">
        <v>81</v>
      </c>
      <c r="L211" s="133"/>
      <c r="M211" s="121" t="s">
        <v>30</v>
      </c>
      <c r="N211" s="124" t="s">
        <v>1210</v>
      </c>
    </row>
    <row r="212" spans="1:14" ht="33" x14ac:dyDescent="0.25">
      <c r="A212" s="154" t="s">
        <v>77</v>
      </c>
      <c r="B212" s="155" t="s">
        <v>1244</v>
      </c>
      <c r="C212" s="156">
        <v>41153</v>
      </c>
      <c r="D212" s="143" t="s">
        <v>1202</v>
      </c>
      <c r="E212" s="143" t="s">
        <v>1224</v>
      </c>
      <c r="F212" s="133"/>
      <c r="G212" s="137" t="s">
        <v>29</v>
      </c>
      <c r="H212" s="133"/>
      <c r="I212" s="133"/>
      <c r="J212" s="133"/>
      <c r="K212" s="123">
        <v>114</v>
      </c>
      <c r="L212" s="133"/>
      <c r="M212" s="121" t="s">
        <v>30</v>
      </c>
      <c r="N212" s="124" t="s">
        <v>1211</v>
      </c>
    </row>
    <row r="213" spans="1:14" ht="33" x14ac:dyDescent="0.25">
      <c r="A213" s="154" t="s">
        <v>77</v>
      </c>
      <c r="B213" s="155" t="s">
        <v>1244</v>
      </c>
      <c r="C213" s="156">
        <v>41183</v>
      </c>
      <c r="D213" s="143" t="s">
        <v>1202</v>
      </c>
      <c r="E213" s="143" t="s">
        <v>1224</v>
      </c>
      <c r="F213" s="133"/>
      <c r="G213" s="137" t="s">
        <v>29</v>
      </c>
      <c r="H213" s="133"/>
      <c r="I213" s="133"/>
      <c r="J213" s="133"/>
      <c r="K213" s="123">
        <v>148</v>
      </c>
      <c r="L213" s="133"/>
      <c r="M213" s="121" t="s">
        <v>30</v>
      </c>
      <c r="N213" s="124" t="s">
        <v>1212</v>
      </c>
    </row>
    <row r="214" spans="1:14" ht="33" x14ac:dyDescent="0.25">
      <c r="A214" s="154" t="s">
        <v>77</v>
      </c>
      <c r="B214" s="155" t="s">
        <v>1244</v>
      </c>
      <c r="C214" s="156">
        <v>41214</v>
      </c>
      <c r="D214" s="143" t="s">
        <v>1202</v>
      </c>
      <c r="E214" s="143" t="s">
        <v>1224</v>
      </c>
      <c r="F214" s="133"/>
      <c r="G214" s="137" t="s">
        <v>29</v>
      </c>
      <c r="H214" s="133"/>
      <c r="I214" s="133"/>
      <c r="J214" s="133"/>
      <c r="K214" s="123">
        <v>122</v>
      </c>
      <c r="L214" s="133"/>
      <c r="M214" s="121" t="s">
        <v>30</v>
      </c>
      <c r="N214" s="124" t="s">
        <v>1213</v>
      </c>
    </row>
    <row r="215" spans="1:14" ht="33" x14ac:dyDescent="0.25">
      <c r="A215" s="154" t="s">
        <v>77</v>
      </c>
      <c r="B215" s="155" t="s">
        <v>1244</v>
      </c>
      <c r="C215" s="156">
        <v>41244</v>
      </c>
      <c r="D215" s="143" t="s">
        <v>1202</v>
      </c>
      <c r="E215" s="143" t="s">
        <v>1224</v>
      </c>
      <c r="F215" s="133"/>
      <c r="G215" s="137" t="s">
        <v>29</v>
      </c>
      <c r="H215" s="133"/>
      <c r="I215" s="133"/>
      <c r="J215" s="133"/>
      <c r="K215" s="123">
        <v>163</v>
      </c>
      <c r="L215" s="133"/>
      <c r="M215" s="121" t="s">
        <v>30</v>
      </c>
      <c r="N215" s="124" t="s">
        <v>1214</v>
      </c>
    </row>
    <row r="216" spans="1:14" ht="33" x14ac:dyDescent="0.25">
      <c r="A216" s="157" t="s">
        <v>77</v>
      </c>
      <c r="B216" s="158" t="s">
        <v>1244</v>
      </c>
      <c r="C216" s="149" t="s">
        <v>226</v>
      </c>
      <c r="D216" s="150" t="s">
        <v>1202</v>
      </c>
      <c r="E216" s="150" t="s">
        <v>1249</v>
      </c>
      <c r="F216" s="151" t="s">
        <v>26</v>
      </c>
      <c r="G216" s="149"/>
      <c r="H216" s="152"/>
      <c r="I216" s="152"/>
      <c r="J216" s="152"/>
      <c r="K216" s="152"/>
      <c r="L216" s="152"/>
      <c r="M216" s="151" t="str">
        <f>UPPER(M215)</f>
        <v xml:space="preserve">BAJA </v>
      </c>
      <c r="N216" s="153" t="s">
        <v>227</v>
      </c>
    </row>
    <row r="217" spans="1:14" ht="33" x14ac:dyDescent="0.25">
      <c r="A217" s="154" t="s">
        <v>77</v>
      </c>
      <c r="B217" s="155" t="s">
        <v>1244</v>
      </c>
      <c r="C217" s="156">
        <v>40909</v>
      </c>
      <c r="D217" s="143" t="s">
        <v>1202</v>
      </c>
      <c r="E217" s="143" t="s">
        <v>1249</v>
      </c>
      <c r="F217" s="133"/>
      <c r="G217" s="137" t="s">
        <v>29</v>
      </c>
      <c r="H217" s="133"/>
      <c r="I217" s="133"/>
      <c r="J217" s="133"/>
      <c r="K217" s="123">
        <v>285</v>
      </c>
      <c r="L217" s="133"/>
      <c r="M217" s="121" t="s">
        <v>30</v>
      </c>
      <c r="N217" s="124" t="s">
        <v>1203</v>
      </c>
    </row>
    <row r="218" spans="1:14" ht="33" x14ac:dyDescent="0.25">
      <c r="A218" s="154" t="s">
        <v>77</v>
      </c>
      <c r="B218" s="155" t="s">
        <v>1244</v>
      </c>
      <c r="C218" s="156">
        <v>40940</v>
      </c>
      <c r="D218" s="143" t="s">
        <v>1202</v>
      </c>
      <c r="E218" s="143" t="s">
        <v>1249</v>
      </c>
      <c r="F218" s="133"/>
      <c r="G218" s="137" t="s">
        <v>29</v>
      </c>
      <c r="H218" s="133"/>
      <c r="I218" s="133"/>
      <c r="J218" s="133"/>
      <c r="K218" s="123">
        <v>264</v>
      </c>
      <c r="L218" s="133"/>
      <c r="M218" s="121" t="s">
        <v>30</v>
      </c>
      <c r="N218" s="124" t="s">
        <v>1204</v>
      </c>
    </row>
    <row r="219" spans="1:14" ht="33" x14ac:dyDescent="0.25">
      <c r="A219" s="154" t="s">
        <v>77</v>
      </c>
      <c r="B219" s="155" t="s">
        <v>1244</v>
      </c>
      <c r="C219" s="156">
        <v>40969</v>
      </c>
      <c r="D219" s="143" t="s">
        <v>1202</v>
      </c>
      <c r="E219" s="143" t="s">
        <v>1249</v>
      </c>
      <c r="F219" s="133"/>
      <c r="G219" s="137" t="s">
        <v>29</v>
      </c>
      <c r="H219" s="133"/>
      <c r="I219" s="133"/>
      <c r="J219" s="133"/>
      <c r="K219" s="123">
        <v>226</v>
      </c>
      <c r="L219" s="133"/>
      <c r="M219" s="121" t="s">
        <v>30</v>
      </c>
      <c r="N219" s="124" t="s">
        <v>1205</v>
      </c>
    </row>
    <row r="220" spans="1:14" ht="33" x14ac:dyDescent="0.25">
      <c r="A220" s="154" t="s">
        <v>77</v>
      </c>
      <c r="B220" s="155" t="s">
        <v>1244</v>
      </c>
      <c r="C220" s="156">
        <v>41000</v>
      </c>
      <c r="D220" s="143" t="s">
        <v>1202</v>
      </c>
      <c r="E220" s="143" t="s">
        <v>1249</v>
      </c>
      <c r="F220" s="133"/>
      <c r="G220" s="137" t="s">
        <v>29</v>
      </c>
      <c r="H220" s="133"/>
      <c r="I220" s="133"/>
      <c r="J220" s="133"/>
      <c r="K220" s="123">
        <v>259</v>
      </c>
      <c r="L220" s="133"/>
      <c r="M220" s="121" t="s">
        <v>30</v>
      </c>
      <c r="N220" s="124" t="s">
        <v>1206</v>
      </c>
    </row>
    <row r="221" spans="1:14" ht="33" x14ac:dyDescent="0.25">
      <c r="A221" s="154" t="s">
        <v>77</v>
      </c>
      <c r="B221" s="155" t="s">
        <v>1244</v>
      </c>
      <c r="C221" s="156">
        <v>41030</v>
      </c>
      <c r="D221" s="143" t="s">
        <v>1202</v>
      </c>
      <c r="E221" s="143" t="s">
        <v>1249</v>
      </c>
      <c r="F221" s="133"/>
      <c r="G221" s="137" t="s">
        <v>29</v>
      </c>
      <c r="H221" s="133"/>
      <c r="I221" s="133"/>
      <c r="J221" s="133"/>
      <c r="K221" s="123">
        <v>273</v>
      </c>
      <c r="L221" s="133"/>
      <c r="M221" s="121" t="s">
        <v>30</v>
      </c>
      <c r="N221" s="124" t="s">
        <v>1207</v>
      </c>
    </row>
    <row r="222" spans="1:14" ht="33" x14ac:dyDescent="0.25">
      <c r="A222" s="154" t="s">
        <v>77</v>
      </c>
      <c r="B222" s="155" t="s">
        <v>1244</v>
      </c>
      <c r="C222" s="156">
        <v>41061</v>
      </c>
      <c r="D222" s="143" t="s">
        <v>1202</v>
      </c>
      <c r="E222" s="143" t="s">
        <v>1249</v>
      </c>
      <c r="F222" s="133"/>
      <c r="G222" s="137" t="s">
        <v>29</v>
      </c>
      <c r="H222" s="133"/>
      <c r="I222" s="133"/>
      <c r="J222" s="133"/>
      <c r="K222" s="123">
        <v>245</v>
      </c>
      <c r="L222" s="133"/>
      <c r="M222" s="121" t="s">
        <v>30</v>
      </c>
      <c r="N222" s="124" t="s">
        <v>1208</v>
      </c>
    </row>
    <row r="223" spans="1:14" ht="33" x14ac:dyDescent="0.25">
      <c r="A223" s="144" t="s">
        <v>105</v>
      </c>
      <c r="B223" s="134" t="s">
        <v>1244</v>
      </c>
      <c r="C223" s="134" t="s">
        <v>226</v>
      </c>
      <c r="D223" s="138" t="s">
        <v>1250</v>
      </c>
      <c r="E223" s="138" t="s">
        <v>1224</v>
      </c>
      <c r="F223" s="140" t="s">
        <v>26</v>
      </c>
      <c r="G223" s="134"/>
      <c r="H223" s="145"/>
      <c r="I223" s="145"/>
      <c r="J223" s="145"/>
      <c r="K223" s="145"/>
      <c r="L223" s="145"/>
      <c r="M223" s="140" t="str">
        <f>UPPER(M222)</f>
        <v xml:space="preserve">BAJA </v>
      </c>
      <c r="N223" s="146" t="s">
        <v>227</v>
      </c>
    </row>
    <row r="224" spans="1:14" ht="33" x14ac:dyDescent="0.25">
      <c r="A224" s="154" t="s">
        <v>105</v>
      </c>
      <c r="B224" s="155" t="s">
        <v>1244</v>
      </c>
      <c r="C224" s="156">
        <v>41091</v>
      </c>
      <c r="D224" s="143" t="s">
        <v>1250</v>
      </c>
      <c r="E224" s="143" t="s">
        <v>1224</v>
      </c>
      <c r="F224" s="133"/>
      <c r="G224" s="137" t="s">
        <v>29</v>
      </c>
      <c r="H224" s="133"/>
      <c r="I224" s="133"/>
      <c r="J224" s="133"/>
      <c r="K224" s="123">
        <v>300</v>
      </c>
      <c r="L224" s="133"/>
      <c r="M224" s="121" t="s">
        <v>30</v>
      </c>
      <c r="N224" s="124" t="s">
        <v>1203</v>
      </c>
    </row>
    <row r="225" spans="1:14" ht="33" x14ac:dyDescent="0.25">
      <c r="A225" s="154" t="s">
        <v>105</v>
      </c>
      <c r="B225" s="155" t="s">
        <v>1244</v>
      </c>
      <c r="C225" s="156">
        <v>41122</v>
      </c>
      <c r="D225" s="143" t="s">
        <v>1250</v>
      </c>
      <c r="E225" s="143" t="s">
        <v>1224</v>
      </c>
      <c r="F225" s="133"/>
      <c r="G225" s="137" t="s">
        <v>29</v>
      </c>
      <c r="H225" s="133"/>
      <c r="I225" s="133"/>
      <c r="J225" s="133"/>
      <c r="K225" s="123">
        <v>254</v>
      </c>
      <c r="L225" s="133"/>
      <c r="M225" s="121" t="s">
        <v>30</v>
      </c>
      <c r="N225" s="124" t="s">
        <v>1204</v>
      </c>
    </row>
    <row r="226" spans="1:14" ht="33" x14ac:dyDescent="0.25">
      <c r="A226" s="154" t="s">
        <v>105</v>
      </c>
      <c r="B226" s="155" t="s">
        <v>1244</v>
      </c>
      <c r="C226" s="156">
        <v>41153</v>
      </c>
      <c r="D226" s="143" t="s">
        <v>1250</v>
      </c>
      <c r="E226" s="143" t="s">
        <v>1224</v>
      </c>
      <c r="F226" s="133"/>
      <c r="G226" s="137" t="s">
        <v>29</v>
      </c>
      <c r="H226" s="133"/>
      <c r="I226" s="133"/>
      <c r="J226" s="133"/>
      <c r="K226" s="123">
        <v>244</v>
      </c>
      <c r="L226" s="133"/>
      <c r="M226" s="121" t="s">
        <v>30</v>
      </c>
      <c r="N226" s="124" t="s">
        <v>1205</v>
      </c>
    </row>
    <row r="227" spans="1:14" ht="33" x14ac:dyDescent="0.25">
      <c r="A227" s="154" t="s">
        <v>105</v>
      </c>
      <c r="B227" s="155" t="s">
        <v>1244</v>
      </c>
      <c r="C227" s="156">
        <v>41183</v>
      </c>
      <c r="D227" s="143" t="s">
        <v>1250</v>
      </c>
      <c r="E227" s="143" t="s">
        <v>1224</v>
      </c>
      <c r="F227" s="133"/>
      <c r="G227" s="137" t="s">
        <v>29</v>
      </c>
      <c r="H227" s="133"/>
      <c r="I227" s="133"/>
      <c r="J227" s="133"/>
      <c r="K227" s="123">
        <v>146</v>
      </c>
      <c r="L227" s="133"/>
      <c r="M227" s="121" t="s">
        <v>30</v>
      </c>
      <c r="N227" s="124" t="s">
        <v>1206</v>
      </c>
    </row>
    <row r="228" spans="1:14" ht="33" x14ac:dyDescent="0.25">
      <c r="A228" s="154" t="s">
        <v>105</v>
      </c>
      <c r="B228" s="155" t="s">
        <v>1244</v>
      </c>
      <c r="C228" s="156">
        <v>41214</v>
      </c>
      <c r="D228" s="143" t="s">
        <v>1250</v>
      </c>
      <c r="E228" s="143" t="s">
        <v>1224</v>
      </c>
      <c r="F228" s="133"/>
      <c r="G228" s="137"/>
      <c r="H228" s="133"/>
      <c r="I228" s="133"/>
      <c r="J228" s="133"/>
      <c r="K228" s="123">
        <v>260</v>
      </c>
      <c r="L228" s="133"/>
      <c r="M228" s="121" t="s">
        <v>30</v>
      </c>
      <c r="N228" s="124" t="s">
        <v>1207</v>
      </c>
    </row>
    <row r="229" spans="1:14" ht="33" x14ac:dyDescent="0.25">
      <c r="A229" s="154" t="s">
        <v>105</v>
      </c>
      <c r="B229" s="155" t="s">
        <v>1244</v>
      </c>
      <c r="C229" s="156">
        <v>41244</v>
      </c>
      <c r="D229" s="143" t="s">
        <v>1250</v>
      </c>
      <c r="E229" s="143" t="s">
        <v>1224</v>
      </c>
      <c r="F229" s="133"/>
      <c r="G229" s="137" t="s">
        <v>29</v>
      </c>
      <c r="H229" s="133"/>
      <c r="I229" s="133"/>
      <c r="J229" s="133"/>
      <c r="K229" s="123">
        <v>240</v>
      </c>
      <c r="L229" s="133"/>
      <c r="M229" s="121" t="s">
        <v>30</v>
      </c>
      <c r="N229" s="124" t="s">
        <v>1208</v>
      </c>
    </row>
    <row r="230" spans="1:14" ht="99" x14ac:dyDescent="0.25">
      <c r="A230" s="147" t="s">
        <v>228</v>
      </c>
      <c r="B230" s="148" t="s">
        <v>3</v>
      </c>
      <c r="C230" s="159" t="s">
        <v>229</v>
      </c>
      <c r="D230" s="160">
        <v>40909</v>
      </c>
      <c r="E230" s="160"/>
      <c r="F230" s="148" t="s">
        <v>26</v>
      </c>
      <c r="G230" s="151"/>
      <c r="H230" s="148"/>
      <c r="I230" s="148"/>
      <c r="J230" s="148"/>
      <c r="K230" s="151"/>
      <c r="L230" s="148"/>
      <c r="M230" s="148" t="s">
        <v>30</v>
      </c>
      <c r="N230" s="161" t="s">
        <v>230</v>
      </c>
    </row>
    <row r="231" spans="1:14" ht="60" customHeight="1" x14ac:dyDescent="0.25">
      <c r="A231" s="232" t="s">
        <v>231</v>
      </c>
      <c r="B231" s="233"/>
      <c r="C231" s="162" t="s">
        <v>1336</v>
      </c>
      <c r="D231" s="249" t="s">
        <v>232</v>
      </c>
      <c r="E231" s="249"/>
      <c r="F231" s="250" t="s">
        <v>1251</v>
      </c>
      <c r="G231" s="250"/>
      <c r="H231" s="250"/>
      <c r="I231" s="250"/>
      <c r="J231" s="250"/>
      <c r="K231" s="233" t="s">
        <v>233</v>
      </c>
      <c r="L231" s="233"/>
      <c r="M231" s="250"/>
      <c r="N231" s="251"/>
    </row>
    <row r="232" spans="1:14" ht="22.5" customHeight="1" x14ac:dyDescent="0.25">
      <c r="A232" s="163"/>
      <c r="B232" s="164"/>
      <c r="C232" s="165"/>
      <c r="D232" s="166"/>
      <c r="E232" s="166"/>
      <c r="F232" s="165"/>
      <c r="G232" s="111"/>
      <c r="H232" s="165"/>
      <c r="I232" s="165"/>
      <c r="J232" s="165"/>
      <c r="K232" s="164"/>
      <c r="L232" s="164"/>
      <c r="M232" s="165"/>
      <c r="N232" s="167"/>
    </row>
    <row r="233" spans="1:14" x14ac:dyDescent="0.25">
      <c r="A233" s="163"/>
      <c r="B233" s="164"/>
      <c r="C233" s="165"/>
      <c r="D233" s="166"/>
      <c r="E233" s="166"/>
      <c r="F233" s="165"/>
      <c r="G233" s="111"/>
      <c r="H233" s="165"/>
      <c r="I233" s="165"/>
      <c r="J233" s="165"/>
      <c r="K233" s="164"/>
      <c r="L233" s="164"/>
      <c r="M233" s="165"/>
      <c r="N233" s="167"/>
    </row>
    <row r="234" spans="1:14" ht="39.75" customHeight="1" x14ac:dyDescent="0.25">
      <c r="A234" s="232" t="s">
        <v>234</v>
      </c>
      <c r="B234" s="233"/>
      <c r="C234" s="162" t="s">
        <v>1337</v>
      </c>
      <c r="D234" s="249" t="s">
        <v>234</v>
      </c>
      <c r="E234" s="249"/>
      <c r="F234" s="250" t="s">
        <v>1252</v>
      </c>
      <c r="G234" s="250"/>
      <c r="H234" s="250"/>
      <c r="I234" s="250"/>
      <c r="J234" s="250"/>
      <c r="K234" s="233" t="s">
        <v>234</v>
      </c>
      <c r="L234" s="233"/>
      <c r="M234" s="250"/>
      <c r="N234" s="251"/>
    </row>
    <row r="235" spans="1:14" x14ac:dyDescent="0.25">
      <c r="A235" s="163"/>
      <c r="B235" s="164"/>
      <c r="C235" s="164"/>
      <c r="D235" s="166"/>
      <c r="E235" s="166"/>
      <c r="F235" s="164"/>
      <c r="G235" s="110"/>
      <c r="H235" s="164"/>
      <c r="I235" s="164"/>
      <c r="J235" s="164"/>
      <c r="K235" s="164"/>
      <c r="L235" s="164"/>
      <c r="M235" s="165"/>
      <c r="N235" s="167"/>
    </row>
    <row r="236" spans="1:14" x14ac:dyDescent="0.25">
      <c r="A236" s="163"/>
      <c r="B236" s="164"/>
      <c r="C236" s="164"/>
      <c r="D236" s="166"/>
      <c r="E236" s="166"/>
      <c r="F236" s="164"/>
      <c r="G236" s="110"/>
      <c r="H236" s="164"/>
      <c r="I236" s="164"/>
      <c r="J236" s="164"/>
      <c r="K236" s="164"/>
      <c r="L236" s="164"/>
      <c r="M236" s="165"/>
      <c r="N236" s="167"/>
    </row>
    <row r="237" spans="1:14" x14ac:dyDescent="0.25">
      <c r="A237" s="163" t="s">
        <v>235</v>
      </c>
      <c r="B237" s="164"/>
      <c r="C237" s="168"/>
      <c r="D237" s="166" t="s">
        <v>235</v>
      </c>
      <c r="E237" s="166"/>
      <c r="F237" s="252"/>
      <c r="G237" s="252"/>
      <c r="H237" s="252"/>
      <c r="I237" s="252"/>
      <c r="J237" s="252"/>
      <c r="K237" s="164" t="s">
        <v>235</v>
      </c>
      <c r="L237" s="164"/>
      <c r="M237" s="250"/>
      <c r="N237" s="251"/>
    </row>
    <row r="238" spans="1:14" ht="17.25" thickBot="1" x14ac:dyDescent="0.3">
      <c r="A238" s="169"/>
      <c r="B238" s="170"/>
      <c r="C238" s="170"/>
      <c r="D238" s="171"/>
      <c r="E238" s="171"/>
      <c r="F238" s="170"/>
      <c r="G238" s="172"/>
      <c r="H238" s="170"/>
      <c r="I238" s="170"/>
      <c r="J238" s="170"/>
      <c r="K238" s="170"/>
      <c r="L238" s="170"/>
      <c r="M238" s="173"/>
      <c r="N238" s="174"/>
    </row>
  </sheetData>
  <mergeCells count="27">
    <mergeCell ref="A234:B234"/>
    <mergeCell ref="D234:E234"/>
    <mergeCell ref="F234:J234"/>
    <mergeCell ref="K234:L234"/>
    <mergeCell ref="M234:N234"/>
    <mergeCell ref="F237:J237"/>
    <mergeCell ref="M237:N237"/>
    <mergeCell ref="L9:L10"/>
    <mergeCell ref="M9:M10"/>
    <mergeCell ref="N9:N10"/>
    <mergeCell ref="K9:K10"/>
    <mergeCell ref="A231:B231"/>
    <mergeCell ref="D231:E231"/>
    <mergeCell ref="F231:J231"/>
    <mergeCell ref="K231:L231"/>
    <mergeCell ref="M231:N231"/>
    <mergeCell ref="A9:A10"/>
    <mergeCell ref="B9:B10"/>
    <mergeCell ref="C9:C10"/>
    <mergeCell ref="D9:E9"/>
    <mergeCell ref="F9:J9"/>
    <mergeCell ref="A8:B8"/>
    <mergeCell ref="C8:N8"/>
    <mergeCell ref="A5:N5"/>
    <mergeCell ref="A6:B6"/>
    <mergeCell ref="C6:J6"/>
    <mergeCell ref="A7:B7"/>
  </mergeCells>
  <printOptions horizontalCentered="1"/>
  <pageMargins left="0.511811023622047" right="0.31496062992126" top="0.74803149606299202" bottom="0.74803149606299202" header="0.31496062992126" footer="0.31496062992126"/>
  <pageSetup paperSize="125" scale="64" orientation="landscape" r:id="rId1"/>
  <headerFooter>
    <oddFooter>Página &amp;P de &amp;F</oddFooter>
  </headerFooter>
  <rowBreaks count="12" manualBreakCount="12">
    <brk id="32" max="13" man="1"/>
    <brk id="57" max="13" man="1"/>
    <brk id="82" max="13" man="1"/>
    <brk id="98" max="13" man="1"/>
    <brk id="109" max="13" man="1"/>
    <brk id="141" max="13" man="1"/>
    <brk id="153" max="13" man="1"/>
    <brk id="164" max="13" man="1"/>
    <brk id="176" max="13" man="1"/>
    <brk id="189" max="13" man="1"/>
    <brk id="202" max="13" man="1"/>
    <brk id="215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2"/>
  <sheetViews>
    <sheetView view="pageBreakPreview" zoomScale="60" zoomScaleNormal="100" workbookViewId="0">
      <selection activeCell="Q406" sqref="Q406"/>
    </sheetView>
  </sheetViews>
  <sheetFormatPr baseColWidth="10" defaultRowHeight="16.5" x14ac:dyDescent="0.25"/>
  <cols>
    <col min="1" max="1" width="12.28515625" style="178" customWidth="1"/>
    <col min="2" max="2" width="15.5703125" style="178" customWidth="1"/>
    <col min="3" max="3" width="48" style="185" customWidth="1"/>
    <col min="4" max="4" width="14" style="178" customWidth="1"/>
    <col min="5" max="5" width="12" style="178" customWidth="1"/>
    <col min="6" max="6" width="6.85546875" style="186" customWidth="1"/>
    <col min="7" max="7" width="8.42578125" style="186" customWidth="1"/>
    <col min="8" max="10" width="6.85546875" style="185" customWidth="1"/>
    <col min="11" max="11" width="11.42578125" style="178"/>
    <col min="12" max="12" width="10" style="185" customWidth="1"/>
    <col min="13" max="13" width="12.5703125" style="186" customWidth="1"/>
    <col min="14" max="14" width="21" style="178" customWidth="1"/>
    <col min="15" max="16" width="12.85546875" style="185" bestFit="1" customWidth="1"/>
    <col min="17" max="256" width="11.42578125" style="185"/>
    <col min="257" max="257" width="12.28515625" style="185" customWidth="1"/>
    <col min="258" max="258" width="15.5703125" style="185" customWidth="1"/>
    <col min="259" max="259" width="44.7109375" style="185" customWidth="1"/>
    <col min="260" max="260" width="14" style="185" customWidth="1"/>
    <col min="261" max="261" width="12" style="185" customWidth="1"/>
    <col min="262" max="262" width="6.85546875" style="185" customWidth="1"/>
    <col min="263" max="263" width="8.42578125" style="185" customWidth="1"/>
    <col min="264" max="266" width="6.85546875" style="185" customWidth="1"/>
    <col min="267" max="267" width="11.42578125" style="185"/>
    <col min="268" max="268" width="10" style="185" customWidth="1"/>
    <col min="269" max="269" width="12.5703125" style="185" customWidth="1"/>
    <col min="270" max="270" width="28.7109375" style="185" customWidth="1"/>
    <col min="271" max="512" width="11.42578125" style="185"/>
    <col min="513" max="513" width="12.28515625" style="185" customWidth="1"/>
    <col min="514" max="514" width="15.5703125" style="185" customWidth="1"/>
    <col min="515" max="515" width="44.7109375" style="185" customWidth="1"/>
    <col min="516" max="516" width="14" style="185" customWidth="1"/>
    <col min="517" max="517" width="12" style="185" customWidth="1"/>
    <col min="518" max="518" width="6.85546875" style="185" customWidth="1"/>
    <col min="519" max="519" width="8.42578125" style="185" customWidth="1"/>
    <col min="520" max="522" width="6.85546875" style="185" customWidth="1"/>
    <col min="523" max="523" width="11.42578125" style="185"/>
    <col min="524" max="524" width="10" style="185" customWidth="1"/>
    <col min="525" max="525" width="12.5703125" style="185" customWidth="1"/>
    <col min="526" max="526" width="28.7109375" style="185" customWidth="1"/>
    <col min="527" max="768" width="11.42578125" style="185"/>
    <col min="769" max="769" width="12.28515625" style="185" customWidth="1"/>
    <col min="770" max="770" width="15.5703125" style="185" customWidth="1"/>
    <col min="771" max="771" width="44.7109375" style="185" customWidth="1"/>
    <col min="772" max="772" width="14" style="185" customWidth="1"/>
    <col min="773" max="773" width="12" style="185" customWidth="1"/>
    <col min="774" max="774" width="6.85546875" style="185" customWidth="1"/>
    <col min="775" max="775" width="8.42578125" style="185" customWidth="1"/>
    <col min="776" max="778" width="6.85546875" style="185" customWidth="1"/>
    <col min="779" max="779" width="11.42578125" style="185"/>
    <col min="780" max="780" width="10" style="185" customWidth="1"/>
    <col min="781" max="781" width="12.5703125" style="185" customWidth="1"/>
    <col min="782" max="782" width="28.7109375" style="185" customWidth="1"/>
    <col min="783" max="1024" width="11.42578125" style="185"/>
    <col min="1025" max="1025" width="12.28515625" style="185" customWidth="1"/>
    <col min="1026" max="1026" width="15.5703125" style="185" customWidth="1"/>
    <col min="1027" max="1027" width="44.7109375" style="185" customWidth="1"/>
    <col min="1028" max="1028" width="14" style="185" customWidth="1"/>
    <col min="1029" max="1029" width="12" style="185" customWidth="1"/>
    <col min="1030" max="1030" width="6.85546875" style="185" customWidth="1"/>
    <col min="1031" max="1031" width="8.42578125" style="185" customWidth="1"/>
    <col min="1032" max="1034" width="6.85546875" style="185" customWidth="1"/>
    <col min="1035" max="1035" width="11.42578125" style="185"/>
    <col min="1036" max="1036" width="10" style="185" customWidth="1"/>
    <col min="1037" max="1037" width="12.5703125" style="185" customWidth="1"/>
    <col min="1038" max="1038" width="28.7109375" style="185" customWidth="1"/>
    <col min="1039" max="1280" width="11.42578125" style="185"/>
    <col min="1281" max="1281" width="12.28515625" style="185" customWidth="1"/>
    <col min="1282" max="1282" width="15.5703125" style="185" customWidth="1"/>
    <col min="1283" max="1283" width="44.7109375" style="185" customWidth="1"/>
    <col min="1284" max="1284" width="14" style="185" customWidth="1"/>
    <col min="1285" max="1285" width="12" style="185" customWidth="1"/>
    <col min="1286" max="1286" width="6.85546875" style="185" customWidth="1"/>
    <col min="1287" max="1287" width="8.42578125" style="185" customWidth="1"/>
    <col min="1288" max="1290" width="6.85546875" style="185" customWidth="1"/>
    <col min="1291" max="1291" width="11.42578125" style="185"/>
    <col min="1292" max="1292" width="10" style="185" customWidth="1"/>
    <col min="1293" max="1293" width="12.5703125" style="185" customWidth="1"/>
    <col min="1294" max="1294" width="28.7109375" style="185" customWidth="1"/>
    <col min="1295" max="1536" width="11.42578125" style="185"/>
    <col min="1537" max="1537" width="12.28515625" style="185" customWidth="1"/>
    <col min="1538" max="1538" width="15.5703125" style="185" customWidth="1"/>
    <col min="1539" max="1539" width="44.7109375" style="185" customWidth="1"/>
    <col min="1540" max="1540" width="14" style="185" customWidth="1"/>
    <col min="1541" max="1541" width="12" style="185" customWidth="1"/>
    <col min="1542" max="1542" width="6.85546875" style="185" customWidth="1"/>
    <col min="1543" max="1543" width="8.42578125" style="185" customWidth="1"/>
    <col min="1544" max="1546" width="6.85546875" style="185" customWidth="1"/>
    <col min="1547" max="1547" width="11.42578125" style="185"/>
    <col min="1548" max="1548" width="10" style="185" customWidth="1"/>
    <col min="1549" max="1549" width="12.5703125" style="185" customWidth="1"/>
    <col min="1550" max="1550" width="28.7109375" style="185" customWidth="1"/>
    <col min="1551" max="1792" width="11.42578125" style="185"/>
    <col min="1793" max="1793" width="12.28515625" style="185" customWidth="1"/>
    <col min="1794" max="1794" width="15.5703125" style="185" customWidth="1"/>
    <col min="1795" max="1795" width="44.7109375" style="185" customWidth="1"/>
    <col min="1796" max="1796" width="14" style="185" customWidth="1"/>
    <col min="1797" max="1797" width="12" style="185" customWidth="1"/>
    <col min="1798" max="1798" width="6.85546875" style="185" customWidth="1"/>
    <col min="1799" max="1799" width="8.42578125" style="185" customWidth="1"/>
    <col min="1800" max="1802" width="6.85546875" style="185" customWidth="1"/>
    <col min="1803" max="1803" width="11.42578125" style="185"/>
    <col min="1804" max="1804" width="10" style="185" customWidth="1"/>
    <col min="1805" max="1805" width="12.5703125" style="185" customWidth="1"/>
    <col min="1806" max="1806" width="28.7109375" style="185" customWidth="1"/>
    <col min="1807" max="2048" width="11.42578125" style="185"/>
    <col min="2049" max="2049" width="12.28515625" style="185" customWidth="1"/>
    <col min="2050" max="2050" width="15.5703125" style="185" customWidth="1"/>
    <col min="2051" max="2051" width="44.7109375" style="185" customWidth="1"/>
    <col min="2052" max="2052" width="14" style="185" customWidth="1"/>
    <col min="2053" max="2053" width="12" style="185" customWidth="1"/>
    <col min="2054" max="2054" width="6.85546875" style="185" customWidth="1"/>
    <col min="2055" max="2055" width="8.42578125" style="185" customWidth="1"/>
    <col min="2056" max="2058" width="6.85546875" style="185" customWidth="1"/>
    <col min="2059" max="2059" width="11.42578125" style="185"/>
    <col min="2060" max="2060" width="10" style="185" customWidth="1"/>
    <col min="2061" max="2061" width="12.5703125" style="185" customWidth="1"/>
    <col min="2062" max="2062" width="28.7109375" style="185" customWidth="1"/>
    <col min="2063" max="2304" width="11.42578125" style="185"/>
    <col min="2305" max="2305" width="12.28515625" style="185" customWidth="1"/>
    <col min="2306" max="2306" width="15.5703125" style="185" customWidth="1"/>
    <col min="2307" max="2307" width="44.7109375" style="185" customWidth="1"/>
    <col min="2308" max="2308" width="14" style="185" customWidth="1"/>
    <col min="2309" max="2309" width="12" style="185" customWidth="1"/>
    <col min="2310" max="2310" width="6.85546875" style="185" customWidth="1"/>
    <col min="2311" max="2311" width="8.42578125" style="185" customWidth="1"/>
    <col min="2312" max="2314" width="6.85546875" style="185" customWidth="1"/>
    <col min="2315" max="2315" width="11.42578125" style="185"/>
    <col min="2316" max="2316" width="10" style="185" customWidth="1"/>
    <col min="2317" max="2317" width="12.5703125" style="185" customWidth="1"/>
    <col min="2318" max="2318" width="28.7109375" style="185" customWidth="1"/>
    <col min="2319" max="2560" width="11.42578125" style="185"/>
    <col min="2561" max="2561" width="12.28515625" style="185" customWidth="1"/>
    <col min="2562" max="2562" width="15.5703125" style="185" customWidth="1"/>
    <col min="2563" max="2563" width="44.7109375" style="185" customWidth="1"/>
    <col min="2564" max="2564" width="14" style="185" customWidth="1"/>
    <col min="2565" max="2565" width="12" style="185" customWidth="1"/>
    <col min="2566" max="2566" width="6.85546875" style="185" customWidth="1"/>
    <col min="2567" max="2567" width="8.42578125" style="185" customWidth="1"/>
    <col min="2568" max="2570" width="6.85546875" style="185" customWidth="1"/>
    <col min="2571" max="2571" width="11.42578125" style="185"/>
    <col min="2572" max="2572" width="10" style="185" customWidth="1"/>
    <col min="2573" max="2573" width="12.5703125" style="185" customWidth="1"/>
    <col min="2574" max="2574" width="28.7109375" style="185" customWidth="1"/>
    <col min="2575" max="2816" width="11.42578125" style="185"/>
    <col min="2817" max="2817" width="12.28515625" style="185" customWidth="1"/>
    <col min="2818" max="2818" width="15.5703125" style="185" customWidth="1"/>
    <col min="2819" max="2819" width="44.7109375" style="185" customWidth="1"/>
    <col min="2820" max="2820" width="14" style="185" customWidth="1"/>
    <col min="2821" max="2821" width="12" style="185" customWidth="1"/>
    <col min="2822" max="2822" width="6.85546875" style="185" customWidth="1"/>
    <col min="2823" max="2823" width="8.42578125" style="185" customWidth="1"/>
    <col min="2824" max="2826" width="6.85546875" style="185" customWidth="1"/>
    <col min="2827" max="2827" width="11.42578125" style="185"/>
    <col min="2828" max="2828" width="10" style="185" customWidth="1"/>
    <col min="2829" max="2829" width="12.5703125" style="185" customWidth="1"/>
    <col min="2830" max="2830" width="28.7109375" style="185" customWidth="1"/>
    <col min="2831" max="3072" width="11.42578125" style="185"/>
    <col min="3073" max="3073" width="12.28515625" style="185" customWidth="1"/>
    <col min="3074" max="3074" width="15.5703125" style="185" customWidth="1"/>
    <col min="3075" max="3075" width="44.7109375" style="185" customWidth="1"/>
    <col min="3076" max="3076" width="14" style="185" customWidth="1"/>
    <col min="3077" max="3077" width="12" style="185" customWidth="1"/>
    <col min="3078" max="3078" width="6.85546875" style="185" customWidth="1"/>
    <col min="3079" max="3079" width="8.42578125" style="185" customWidth="1"/>
    <col min="3080" max="3082" width="6.85546875" style="185" customWidth="1"/>
    <col min="3083" max="3083" width="11.42578125" style="185"/>
    <col min="3084" max="3084" width="10" style="185" customWidth="1"/>
    <col min="3085" max="3085" width="12.5703125" style="185" customWidth="1"/>
    <col min="3086" max="3086" width="28.7109375" style="185" customWidth="1"/>
    <col min="3087" max="3328" width="11.42578125" style="185"/>
    <col min="3329" max="3329" width="12.28515625" style="185" customWidth="1"/>
    <col min="3330" max="3330" width="15.5703125" style="185" customWidth="1"/>
    <col min="3331" max="3331" width="44.7109375" style="185" customWidth="1"/>
    <col min="3332" max="3332" width="14" style="185" customWidth="1"/>
    <col min="3333" max="3333" width="12" style="185" customWidth="1"/>
    <col min="3334" max="3334" width="6.85546875" style="185" customWidth="1"/>
    <col min="3335" max="3335" width="8.42578125" style="185" customWidth="1"/>
    <col min="3336" max="3338" width="6.85546875" style="185" customWidth="1"/>
    <col min="3339" max="3339" width="11.42578125" style="185"/>
    <col min="3340" max="3340" width="10" style="185" customWidth="1"/>
    <col min="3341" max="3341" width="12.5703125" style="185" customWidth="1"/>
    <col min="3342" max="3342" width="28.7109375" style="185" customWidth="1"/>
    <col min="3343" max="3584" width="11.42578125" style="185"/>
    <col min="3585" max="3585" width="12.28515625" style="185" customWidth="1"/>
    <col min="3586" max="3586" width="15.5703125" style="185" customWidth="1"/>
    <col min="3587" max="3587" width="44.7109375" style="185" customWidth="1"/>
    <col min="3588" max="3588" width="14" style="185" customWidth="1"/>
    <col min="3589" max="3589" width="12" style="185" customWidth="1"/>
    <col min="3590" max="3590" width="6.85546875" style="185" customWidth="1"/>
    <col min="3591" max="3591" width="8.42578125" style="185" customWidth="1"/>
    <col min="3592" max="3594" width="6.85546875" style="185" customWidth="1"/>
    <col min="3595" max="3595" width="11.42578125" style="185"/>
    <col min="3596" max="3596" width="10" style="185" customWidth="1"/>
    <col min="3597" max="3597" width="12.5703125" style="185" customWidth="1"/>
    <col min="3598" max="3598" width="28.7109375" style="185" customWidth="1"/>
    <col min="3599" max="3840" width="11.42578125" style="185"/>
    <col min="3841" max="3841" width="12.28515625" style="185" customWidth="1"/>
    <col min="3842" max="3842" width="15.5703125" style="185" customWidth="1"/>
    <col min="3843" max="3843" width="44.7109375" style="185" customWidth="1"/>
    <col min="3844" max="3844" width="14" style="185" customWidth="1"/>
    <col min="3845" max="3845" width="12" style="185" customWidth="1"/>
    <col min="3846" max="3846" width="6.85546875" style="185" customWidth="1"/>
    <col min="3847" max="3847" width="8.42578125" style="185" customWidth="1"/>
    <col min="3848" max="3850" width="6.85546875" style="185" customWidth="1"/>
    <col min="3851" max="3851" width="11.42578125" style="185"/>
    <col min="3852" max="3852" width="10" style="185" customWidth="1"/>
    <col min="3853" max="3853" width="12.5703125" style="185" customWidth="1"/>
    <col min="3854" max="3854" width="28.7109375" style="185" customWidth="1"/>
    <col min="3855" max="4096" width="11.42578125" style="185"/>
    <col min="4097" max="4097" width="12.28515625" style="185" customWidth="1"/>
    <col min="4098" max="4098" width="15.5703125" style="185" customWidth="1"/>
    <col min="4099" max="4099" width="44.7109375" style="185" customWidth="1"/>
    <col min="4100" max="4100" width="14" style="185" customWidth="1"/>
    <col min="4101" max="4101" width="12" style="185" customWidth="1"/>
    <col min="4102" max="4102" width="6.85546875" style="185" customWidth="1"/>
    <col min="4103" max="4103" width="8.42578125" style="185" customWidth="1"/>
    <col min="4104" max="4106" width="6.85546875" style="185" customWidth="1"/>
    <col min="4107" max="4107" width="11.42578125" style="185"/>
    <col min="4108" max="4108" width="10" style="185" customWidth="1"/>
    <col min="4109" max="4109" width="12.5703125" style="185" customWidth="1"/>
    <col min="4110" max="4110" width="28.7109375" style="185" customWidth="1"/>
    <col min="4111" max="4352" width="11.42578125" style="185"/>
    <col min="4353" max="4353" width="12.28515625" style="185" customWidth="1"/>
    <col min="4354" max="4354" width="15.5703125" style="185" customWidth="1"/>
    <col min="4355" max="4355" width="44.7109375" style="185" customWidth="1"/>
    <col min="4356" max="4356" width="14" style="185" customWidth="1"/>
    <col min="4357" max="4357" width="12" style="185" customWidth="1"/>
    <col min="4358" max="4358" width="6.85546875" style="185" customWidth="1"/>
    <col min="4359" max="4359" width="8.42578125" style="185" customWidth="1"/>
    <col min="4360" max="4362" width="6.85546875" style="185" customWidth="1"/>
    <col min="4363" max="4363" width="11.42578125" style="185"/>
    <col min="4364" max="4364" width="10" style="185" customWidth="1"/>
    <col min="4365" max="4365" width="12.5703125" style="185" customWidth="1"/>
    <col min="4366" max="4366" width="28.7109375" style="185" customWidth="1"/>
    <col min="4367" max="4608" width="11.42578125" style="185"/>
    <col min="4609" max="4609" width="12.28515625" style="185" customWidth="1"/>
    <col min="4610" max="4610" width="15.5703125" style="185" customWidth="1"/>
    <col min="4611" max="4611" width="44.7109375" style="185" customWidth="1"/>
    <col min="4612" max="4612" width="14" style="185" customWidth="1"/>
    <col min="4613" max="4613" width="12" style="185" customWidth="1"/>
    <col min="4614" max="4614" width="6.85546875" style="185" customWidth="1"/>
    <col min="4615" max="4615" width="8.42578125" style="185" customWidth="1"/>
    <col min="4616" max="4618" width="6.85546875" style="185" customWidth="1"/>
    <col min="4619" max="4619" width="11.42578125" style="185"/>
    <col min="4620" max="4620" width="10" style="185" customWidth="1"/>
    <col min="4621" max="4621" width="12.5703125" style="185" customWidth="1"/>
    <col min="4622" max="4622" width="28.7109375" style="185" customWidth="1"/>
    <col min="4623" max="4864" width="11.42578125" style="185"/>
    <col min="4865" max="4865" width="12.28515625" style="185" customWidth="1"/>
    <col min="4866" max="4866" width="15.5703125" style="185" customWidth="1"/>
    <col min="4867" max="4867" width="44.7109375" style="185" customWidth="1"/>
    <col min="4868" max="4868" width="14" style="185" customWidth="1"/>
    <col min="4869" max="4869" width="12" style="185" customWidth="1"/>
    <col min="4870" max="4870" width="6.85546875" style="185" customWidth="1"/>
    <col min="4871" max="4871" width="8.42578125" style="185" customWidth="1"/>
    <col min="4872" max="4874" width="6.85546875" style="185" customWidth="1"/>
    <col min="4875" max="4875" width="11.42578125" style="185"/>
    <col min="4876" max="4876" width="10" style="185" customWidth="1"/>
    <col min="4877" max="4877" width="12.5703125" style="185" customWidth="1"/>
    <col min="4878" max="4878" width="28.7109375" style="185" customWidth="1"/>
    <col min="4879" max="5120" width="11.42578125" style="185"/>
    <col min="5121" max="5121" width="12.28515625" style="185" customWidth="1"/>
    <col min="5122" max="5122" width="15.5703125" style="185" customWidth="1"/>
    <col min="5123" max="5123" width="44.7109375" style="185" customWidth="1"/>
    <col min="5124" max="5124" width="14" style="185" customWidth="1"/>
    <col min="5125" max="5125" width="12" style="185" customWidth="1"/>
    <col min="5126" max="5126" width="6.85546875" style="185" customWidth="1"/>
    <col min="5127" max="5127" width="8.42578125" style="185" customWidth="1"/>
    <col min="5128" max="5130" width="6.85546875" style="185" customWidth="1"/>
    <col min="5131" max="5131" width="11.42578125" style="185"/>
    <col min="5132" max="5132" width="10" style="185" customWidth="1"/>
    <col min="5133" max="5133" width="12.5703125" style="185" customWidth="1"/>
    <col min="5134" max="5134" width="28.7109375" style="185" customWidth="1"/>
    <col min="5135" max="5376" width="11.42578125" style="185"/>
    <col min="5377" max="5377" width="12.28515625" style="185" customWidth="1"/>
    <col min="5378" max="5378" width="15.5703125" style="185" customWidth="1"/>
    <col min="5379" max="5379" width="44.7109375" style="185" customWidth="1"/>
    <col min="5380" max="5380" width="14" style="185" customWidth="1"/>
    <col min="5381" max="5381" width="12" style="185" customWidth="1"/>
    <col min="5382" max="5382" width="6.85546875" style="185" customWidth="1"/>
    <col min="5383" max="5383" width="8.42578125" style="185" customWidth="1"/>
    <col min="5384" max="5386" width="6.85546875" style="185" customWidth="1"/>
    <col min="5387" max="5387" width="11.42578125" style="185"/>
    <col min="5388" max="5388" width="10" style="185" customWidth="1"/>
    <col min="5389" max="5389" width="12.5703125" style="185" customWidth="1"/>
    <col min="5390" max="5390" width="28.7109375" style="185" customWidth="1"/>
    <col min="5391" max="5632" width="11.42578125" style="185"/>
    <col min="5633" max="5633" width="12.28515625" style="185" customWidth="1"/>
    <col min="5634" max="5634" width="15.5703125" style="185" customWidth="1"/>
    <col min="5635" max="5635" width="44.7109375" style="185" customWidth="1"/>
    <col min="5636" max="5636" width="14" style="185" customWidth="1"/>
    <col min="5637" max="5637" width="12" style="185" customWidth="1"/>
    <col min="5638" max="5638" width="6.85546875" style="185" customWidth="1"/>
    <col min="5639" max="5639" width="8.42578125" style="185" customWidth="1"/>
    <col min="5640" max="5642" width="6.85546875" style="185" customWidth="1"/>
    <col min="5643" max="5643" width="11.42578125" style="185"/>
    <col min="5644" max="5644" width="10" style="185" customWidth="1"/>
    <col min="5645" max="5645" width="12.5703125" style="185" customWidth="1"/>
    <col min="5646" max="5646" width="28.7109375" style="185" customWidth="1"/>
    <col min="5647" max="5888" width="11.42578125" style="185"/>
    <col min="5889" max="5889" width="12.28515625" style="185" customWidth="1"/>
    <col min="5890" max="5890" width="15.5703125" style="185" customWidth="1"/>
    <col min="5891" max="5891" width="44.7109375" style="185" customWidth="1"/>
    <col min="5892" max="5892" width="14" style="185" customWidth="1"/>
    <col min="5893" max="5893" width="12" style="185" customWidth="1"/>
    <col min="5894" max="5894" width="6.85546875" style="185" customWidth="1"/>
    <col min="5895" max="5895" width="8.42578125" style="185" customWidth="1"/>
    <col min="5896" max="5898" width="6.85546875" style="185" customWidth="1"/>
    <col min="5899" max="5899" width="11.42578125" style="185"/>
    <col min="5900" max="5900" width="10" style="185" customWidth="1"/>
    <col min="5901" max="5901" width="12.5703125" style="185" customWidth="1"/>
    <col min="5902" max="5902" width="28.7109375" style="185" customWidth="1"/>
    <col min="5903" max="6144" width="11.42578125" style="185"/>
    <col min="6145" max="6145" width="12.28515625" style="185" customWidth="1"/>
    <col min="6146" max="6146" width="15.5703125" style="185" customWidth="1"/>
    <col min="6147" max="6147" width="44.7109375" style="185" customWidth="1"/>
    <col min="6148" max="6148" width="14" style="185" customWidth="1"/>
    <col min="6149" max="6149" width="12" style="185" customWidth="1"/>
    <col min="6150" max="6150" width="6.85546875" style="185" customWidth="1"/>
    <col min="6151" max="6151" width="8.42578125" style="185" customWidth="1"/>
    <col min="6152" max="6154" width="6.85546875" style="185" customWidth="1"/>
    <col min="6155" max="6155" width="11.42578125" style="185"/>
    <col min="6156" max="6156" width="10" style="185" customWidth="1"/>
    <col min="6157" max="6157" width="12.5703125" style="185" customWidth="1"/>
    <col min="6158" max="6158" width="28.7109375" style="185" customWidth="1"/>
    <col min="6159" max="6400" width="11.42578125" style="185"/>
    <col min="6401" max="6401" width="12.28515625" style="185" customWidth="1"/>
    <col min="6402" max="6402" width="15.5703125" style="185" customWidth="1"/>
    <col min="6403" max="6403" width="44.7109375" style="185" customWidth="1"/>
    <col min="6404" max="6404" width="14" style="185" customWidth="1"/>
    <col min="6405" max="6405" width="12" style="185" customWidth="1"/>
    <col min="6406" max="6406" width="6.85546875" style="185" customWidth="1"/>
    <col min="6407" max="6407" width="8.42578125" style="185" customWidth="1"/>
    <col min="6408" max="6410" width="6.85546875" style="185" customWidth="1"/>
    <col min="6411" max="6411" width="11.42578125" style="185"/>
    <col min="6412" max="6412" width="10" style="185" customWidth="1"/>
    <col min="6413" max="6413" width="12.5703125" style="185" customWidth="1"/>
    <col min="6414" max="6414" width="28.7109375" style="185" customWidth="1"/>
    <col min="6415" max="6656" width="11.42578125" style="185"/>
    <col min="6657" max="6657" width="12.28515625" style="185" customWidth="1"/>
    <col min="6658" max="6658" width="15.5703125" style="185" customWidth="1"/>
    <col min="6659" max="6659" width="44.7109375" style="185" customWidth="1"/>
    <col min="6660" max="6660" width="14" style="185" customWidth="1"/>
    <col min="6661" max="6661" width="12" style="185" customWidth="1"/>
    <col min="6662" max="6662" width="6.85546875" style="185" customWidth="1"/>
    <col min="6663" max="6663" width="8.42578125" style="185" customWidth="1"/>
    <col min="6664" max="6666" width="6.85546875" style="185" customWidth="1"/>
    <col min="6667" max="6667" width="11.42578125" style="185"/>
    <col min="6668" max="6668" width="10" style="185" customWidth="1"/>
    <col min="6669" max="6669" width="12.5703125" style="185" customWidth="1"/>
    <col min="6670" max="6670" width="28.7109375" style="185" customWidth="1"/>
    <col min="6671" max="6912" width="11.42578125" style="185"/>
    <col min="6913" max="6913" width="12.28515625" style="185" customWidth="1"/>
    <col min="6914" max="6914" width="15.5703125" style="185" customWidth="1"/>
    <col min="6915" max="6915" width="44.7109375" style="185" customWidth="1"/>
    <col min="6916" max="6916" width="14" style="185" customWidth="1"/>
    <col min="6917" max="6917" width="12" style="185" customWidth="1"/>
    <col min="6918" max="6918" width="6.85546875" style="185" customWidth="1"/>
    <col min="6919" max="6919" width="8.42578125" style="185" customWidth="1"/>
    <col min="6920" max="6922" width="6.85546875" style="185" customWidth="1"/>
    <col min="6923" max="6923" width="11.42578125" style="185"/>
    <col min="6924" max="6924" width="10" style="185" customWidth="1"/>
    <col min="6925" max="6925" width="12.5703125" style="185" customWidth="1"/>
    <col min="6926" max="6926" width="28.7109375" style="185" customWidth="1"/>
    <col min="6927" max="7168" width="11.42578125" style="185"/>
    <col min="7169" max="7169" width="12.28515625" style="185" customWidth="1"/>
    <col min="7170" max="7170" width="15.5703125" style="185" customWidth="1"/>
    <col min="7171" max="7171" width="44.7109375" style="185" customWidth="1"/>
    <col min="7172" max="7172" width="14" style="185" customWidth="1"/>
    <col min="7173" max="7173" width="12" style="185" customWidth="1"/>
    <col min="7174" max="7174" width="6.85546875" style="185" customWidth="1"/>
    <col min="7175" max="7175" width="8.42578125" style="185" customWidth="1"/>
    <col min="7176" max="7178" width="6.85546875" style="185" customWidth="1"/>
    <col min="7179" max="7179" width="11.42578125" style="185"/>
    <col min="7180" max="7180" width="10" style="185" customWidth="1"/>
    <col min="7181" max="7181" width="12.5703125" style="185" customWidth="1"/>
    <col min="7182" max="7182" width="28.7109375" style="185" customWidth="1"/>
    <col min="7183" max="7424" width="11.42578125" style="185"/>
    <col min="7425" max="7425" width="12.28515625" style="185" customWidth="1"/>
    <col min="7426" max="7426" width="15.5703125" style="185" customWidth="1"/>
    <col min="7427" max="7427" width="44.7109375" style="185" customWidth="1"/>
    <col min="7428" max="7428" width="14" style="185" customWidth="1"/>
    <col min="7429" max="7429" width="12" style="185" customWidth="1"/>
    <col min="7430" max="7430" width="6.85546875" style="185" customWidth="1"/>
    <col min="7431" max="7431" width="8.42578125" style="185" customWidth="1"/>
    <col min="7432" max="7434" width="6.85546875" style="185" customWidth="1"/>
    <col min="7435" max="7435" width="11.42578125" style="185"/>
    <col min="7436" max="7436" width="10" style="185" customWidth="1"/>
    <col min="7437" max="7437" width="12.5703125" style="185" customWidth="1"/>
    <col min="7438" max="7438" width="28.7109375" style="185" customWidth="1"/>
    <col min="7439" max="7680" width="11.42578125" style="185"/>
    <col min="7681" max="7681" width="12.28515625" style="185" customWidth="1"/>
    <col min="7682" max="7682" width="15.5703125" style="185" customWidth="1"/>
    <col min="7683" max="7683" width="44.7109375" style="185" customWidth="1"/>
    <col min="7684" max="7684" width="14" style="185" customWidth="1"/>
    <col min="7685" max="7685" width="12" style="185" customWidth="1"/>
    <col min="7686" max="7686" width="6.85546875" style="185" customWidth="1"/>
    <col min="7687" max="7687" width="8.42578125" style="185" customWidth="1"/>
    <col min="7688" max="7690" width="6.85546875" style="185" customWidth="1"/>
    <col min="7691" max="7691" width="11.42578125" style="185"/>
    <col min="7692" max="7692" width="10" style="185" customWidth="1"/>
    <col min="7693" max="7693" width="12.5703125" style="185" customWidth="1"/>
    <col min="7694" max="7694" width="28.7109375" style="185" customWidth="1"/>
    <col min="7695" max="7936" width="11.42578125" style="185"/>
    <col min="7937" max="7937" width="12.28515625" style="185" customWidth="1"/>
    <col min="7938" max="7938" width="15.5703125" style="185" customWidth="1"/>
    <col min="7939" max="7939" width="44.7109375" style="185" customWidth="1"/>
    <col min="7940" max="7940" width="14" style="185" customWidth="1"/>
    <col min="7941" max="7941" width="12" style="185" customWidth="1"/>
    <col min="7942" max="7942" width="6.85546875" style="185" customWidth="1"/>
    <col min="7943" max="7943" width="8.42578125" style="185" customWidth="1"/>
    <col min="7944" max="7946" width="6.85546875" style="185" customWidth="1"/>
    <col min="7947" max="7947" width="11.42578125" style="185"/>
    <col min="7948" max="7948" width="10" style="185" customWidth="1"/>
    <col min="7949" max="7949" width="12.5703125" style="185" customWidth="1"/>
    <col min="7950" max="7950" width="28.7109375" style="185" customWidth="1"/>
    <col min="7951" max="8192" width="11.42578125" style="185"/>
    <col min="8193" max="8193" width="12.28515625" style="185" customWidth="1"/>
    <col min="8194" max="8194" width="15.5703125" style="185" customWidth="1"/>
    <col min="8195" max="8195" width="44.7109375" style="185" customWidth="1"/>
    <col min="8196" max="8196" width="14" style="185" customWidth="1"/>
    <col min="8197" max="8197" width="12" style="185" customWidth="1"/>
    <col min="8198" max="8198" width="6.85546875" style="185" customWidth="1"/>
    <col min="8199" max="8199" width="8.42578125" style="185" customWidth="1"/>
    <col min="8200" max="8202" width="6.85546875" style="185" customWidth="1"/>
    <col min="8203" max="8203" width="11.42578125" style="185"/>
    <col min="8204" max="8204" width="10" style="185" customWidth="1"/>
    <col min="8205" max="8205" width="12.5703125" style="185" customWidth="1"/>
    <col min="8206" max="8206" width="28.7109375" style="185" customWidth="1"/>
    <col min="8207" max="8448" width="11.42578125" style="185"/>
    <col min="8449" max="8449" width="12.28515625" style="185" customWidth="1"/>
    <col min="8450" max="8450" width="15.5703125" style="185" customWidth="1"/>
    <col min="8451" max="8451" width="44.7109375" style="185" customWidth="1"/>
    <col min="8452" max="8452" width="14" style="185" customWidth="1"/>
    <col min="8453" max="8453" width="12" style="185" customWidth="1"/>
    <col min="8454" max="8454" width="6.85546875" style="185" customWidth="1"/>
    <col min="8455" max="8455" width="8.42578125" style="185" customWidth="1"/>
    <col min="8456" max="8458" width="6.85546875" style="185" customWidth="1"/>
    <col min="8459" max="8459" width="11.42578125" style="185"/>
    <col min="8460" max="8460" width="10" style="185" customWidth="1"/>
    <col min="8461" max="8461" width="12.5703125" style="185" customWidth="1"/>
    <col min="8462" max="8462" width="28.7109375" style="185" customWidth="1"/>
    <col min="8463" max="8704" width="11.42578125" style="185"/>
    <col min="8705" max="8705" width="12.28515625" style="185" customWidth="1"/>
    <col min="8706" max="8706" width="15.5703125" style="185" customWidth="1"/>
    <col min="8707" max="8707" width="44.7109375" style="185" customWidth="1"/>
    <col min="8708" max="8708" width="14" style="185" customWidth="1"/>
    <col min="8709" max="8709" width="12" style="185" customWidth="1"/>
    <col min="8710" max="8710" width="6.85546875" style="185" customWidth="1"/>
    <col min="8711" max="8711" width="8.42578125" style="185" customWidth="1"/>
    <col min="8712" max="8714" width="6.85546875" style="185" customWidth="1"/>
    <col min="8715" max="8715" width="11.42578125" style="185"/>
    <col min="8716" max="8716" width="10" style="185" customWidth="1"/>
    <col min="8717" max="8717" width="12.5703125" style="185" customWidth="1"/>
    <col min="8718" max="8718" width="28.7109375" style="185" customWidth="1"/>
    <col min="8719" max="8960" width="11.42578125" style="185"/>
    <col min="8961" max="8961" width="12.28515625" style="185" customWidth="1"/>
    <col min="8962" max="8962" width="15.5703125" style="185" customWidth="1"/>
    <col min="8963" max="8963" width="44.7109375" style="185" customWidth="1"/>
    <col min="8964" max="8964" width="14" style="185" customWidth="1"/>
    <col min="8965" max="8965" width="12" style="185" customWidth="1"/>
    <col min="8966" max="8966" width="6.85546875" style="185" customWidth="1"/>
    <col min="8967" max="8967" width="8.42578125" style="185" customWidth="1"/>
    <col min="8968" max="8970" width="6.85546875" style="185" customWidth="1"/>
    <col min="8971" max="8971" width="11.42578125" style="185"/>
    <col min="8972" max="8972" width="10" style="185" customWidth="1"/>
    <col min="8973" max="8973" width="12.5703125" style="185" customWidth="1"/>
    <col min="8974" max="8974" width="28.7109375" style="185" customWidth="1"/>
    <col min="8975" max="9216" width="11.42578125" style="185"/>
    <col min="9217" max="9217" width="12.28515625" style="185" customWidth="1"/>
    <col min="9218" max="9218" width="15.5703125" style="185" customWidth="1"/>
    <col min="9219" max="9219" width="44.7109375" style="185" customWidth="1"/>
    <col min="9220" max="9220" width="14" style="185" customWidth="1"/>
    <col min="9221" max="9221" width="12" style="185" customWidth="1"/>
    <col min="9222" max="9222" width="6.85546875" style="185" customWidth="1"/>
    <col min="9223" max="9223" width="8.42578125" style="185" customWidth="1"/>
    <col min="9224" max="9226" width="6.85546875" style="185" customWidth="1"/>
    <col min="9227" max="9227" width="11.42578125" style="185"/>
    <col min="9228" max="9228" width="10" style="185" customWidth="1"/>
    <col min="9229" max="9229" width="12.5703125" style="185" customWidth="1"/>
    <col min="9230" max="9230" width="28.7109375" style="185" customWidth="1"/>
    <col min="9231" max="9472" width="11.42578125" style="185"/>
    <col min="9473" max="9473" width="12.28515625" style="185" customWidth="1"/>
    <col min="9474" max="9474" width="15.5703125" style="185" customWidth="1"/>
    <col min="9475" max="9475" width="44.7109375" style="185" customWidth="1"/>
    <col min="9476" max="9476" width="14" style="185" customWidth="1"/>
    <col min="9477" max="9477" width="12" style="185" customWidth="1"/>
    <col min="9478" max="9478" width="6.85546875" style="185" customWidth="1"/>
    <col min="9479" max="9479" width="8.42578125" style="185" customWidth="1"/>
    <col min="9480" max="9482" width="6.85546875" style="185" customWidth="1"/>
    <col min="9483" max="9483" width="11.42578125" style="185"/>
    <col min="9484" max="9484" width="10" style="185" customWidth="1"/>
    <col min="9485" max="9485" width="12.5703125" style="185" customWidth="1"/>
    <col min="9486" max="9486" width="28.7109375" style="185" customWidth="1"/>
    <col min="9487" max="9728" width="11.42578125" style="185"/>
    <col min="9729" max="9729" width="12.28515625" style="185" customWidth="1"/>
    <col min="9730" max="9730" width="15.5703125" style="185" customWidth="1"/>
    <col min="9731" max="9731" width="44.7109375" style="185" customWidth="1"/>
    <col min="9732" max="9732" width="14" style="185" customWidth="1"/>
    <col min="9733" max="9733" width="12" style="185" customWidth="1"/>
    <col min="9734" max="9734" width="6.85546875" style="185" customWidth="1"/>
    <col min="9735" max="9735" width="8.42578125" style="185" customWidth="1"/>
    <col min="9736" max="9738" width="6.85546875" style="185" customWidth="1"/>
    <col min="9739" max="9739" width="11.42578125" style="185"/>
    <col min="9740" max="9740" width="10" style="185" customWidth="1"/>
    <col min="9741" max="9741" width="12.5703125" style="185" customWidth="1"/>
    <col min="9742" max="9742" width="28.7109375" style="185" customWidth="1"/>
    <col min="9743" max="9984" width="11.42578125" style="185"/>
    <col min="9985" max="9985" width="12.28515625" style="185" customWidth="1"/>
    <col min="9986" max="9986" width="15.5703125" style="185" customWidth="1"/>
    <col min="9987" max="9987" width="44.7109375" style="185" customWidth="1"/>
    <col min="9988" max="9988" width="14" style="185" customWidth="1"/>
    <col min="9989" max="9989" width="12" style="185" customWidth="1"/>
    <col min="9990" max="9990" width="6.85546875" style="185" customWidth="1"/>
    <col min="9991" max="9991" width="8.42578125" style="185" customWidth="1"/>
    <col min="9992" max="9994" width="6.85546875" style="185" customWidth="1"/>
    <col min="9995" max="9995" width="11.42578125" style="185"/>
    <col min="9996" max="9996" width="10" style="185" customWidth="1"/>
    <col min="9997" max="9997" width="12.5703125" style="185" customWidth="1"/>
    <col min="9998" max="9998" width="28.7109375" style="185" customWidth="1"/>
    <col min="9999" max="10240" width="11.42578125" style="185"/>
    <col min="10241" max="10241" width="12.28515625" style="185" customWidth="1"/>
    <col min="10242" max="10242" width="15.5703125" style="185" customWidth="1"/>
    <col min="10243" max="10243" width="44.7109375" style="185" customWidth="1"/>
    <col min="10244" max="10244" width="14" style="185" customWidth="1"/>
    <col min="10245" max="10245" width="12" style="185" customWidth="1"/>
    <col min="10246" max="10246" width="6.85546875" style="185" customWidth="1"/>
    <col min="10247" max="10247" width="8.42578125" style="185" customWidth="1"/>
    <col min="10248" max="10250" width="6.85546875" style="185" customWidth="1"/>
    <col min="10251" max="10251" width="11.42578125" style="185"/>
    <col min="10252" max="10252" width="10" style="185" customWidth="1"/>
    <col min="10253" max="10253" width="12.5703125" style="185" customWidth="1"/>
    <col min="10254" max="10254" width="28.7109375" style="185" customWidth="1"/>
    <col min="10255" max="10496" width="11.42578125" style="185"/>
    <col min="10497" max="10497" width="12.28515625" style="185" customWidth="1"/>
    <col min="10498" max="10498" width="15.5703125" style="185" customWidth="1"/>
    <col min="10499" max="10499" width="44.7109375" style="185" customWidth="1"/>
    <col min="10500" max="10500" width="14" style="185" customWidth="1"/>
    <col min="10501" max="10501" width="12" style="185" customWidth="1"/>
    <col min="10502" max="10502" width="6.85546875" style="185" customWidth="1"/>
    <col min="10503" max="10503" width="8.42578125" style="185" customWidth="1"/>
    <col min="10504" max="10506" width="6.85546875" style="185" customWidth="1"/>
    <col min="10507" max="10507" width="11.42578125" style="185"/>
    <col min="10508" max="10508" width="10" style="185" customWidth="1"/>
    <col min="10509" max="10509" width="12.5703125" style="185" customWidth="1"/>
    <col min="10510" max="10510" width="28.7109375" style="185" customWidth="1"/>
    <col min="10511" max="10752" width="11.42578125" style="185"/>
    <col min="10753" max="10753" width="12.28515625" style="185" customWidth="1"/>
    <col min="10754" max="10754" width="15.5703125" style="185" customWidth="1"/>
    <col min="10755" max="10755" width="44.7109375" style="185" customWidth="1"/>
    <col min="10756" max="10756" width="14" style="185" customWidth="1"/>
    <col min="10757" max="10757" width="12" style="185" customWidth="1"/>
    <col min="10758" max="10758" width="6.85546875" style="185" customWidth="1"/>
    <col min="10759" max="10759" width="8.42578125" style="185" customWidth="1"/>
    <col min="10760" max="10762" width="6.85546875" style="185" customWidth="1"/>
    <col min="10763" max="10763" width="11.42578125" style="185"/>
    <col min="10764" max="10764" width="10" style="185" customWidth="1"/>
    <col min="10765" max="10765" width="12.5703125" style="185" customWidth="1"/>
    <col min="10766" max="10766" width="28.7109375" style="185" customWidth="1"/>
    <col min="10767" max="11008" width="11.42578125" style="185"/>
    <col min="11009" max="11009" width="12.28515625" style="185" customWidth="1"/>
    <col min="11010" max="11010" width="15.5703125" style="185" customWidth="1"/>
    <col min="11011" max="11011" width="44.7109375" style="185" customWidth="1"/>
    <col min="11012" max="11012" width="14" style="185" customWidth="1"/>
    <col min="11013" max="11013" width="12" style="185" customWidth="1"/>
    <col min="11014" max="11014" width="6.85546875" style="185" customWidth="1"/>
    <col min="11015" max="11015" width="8.42578125" style="185" customWidth="1"/>
    <col min="11016" max="11018" width="6.85546875" style="185" customWidth="1"/>
    <col min="11019" max="11019" width="11.42578125" style="185"/>
    <col min="11020" max="11020" width="10" style="185" customWidth="1"/>
    <col min="11021" max="11021" width="12.5703125" style="185" customWidth="1"/>
    <col min="11022" max="11022" width="28.7109375" style="185" customWidth="1"/>
    <col min="11023" max="11264" width="11.42578125" style="185"/>
    <col min="11265" max="11265" width="12.28515625" style="185" customWidth="1"/>
    <col min="11266" max="11266" width="15.5703125" style="185" customWidth="1"/>
    <col min="11267" max="11267" width="44.7109375" style="185" customWidth="1"/>
    <col min="11268" max="11268" width="14" style="185" customWidth="1"/>
    <col min="11269" max="11269" width="12" style="185" customWidth="1"/>
    <col min="11270" max="11270" width="6.85546875" style="185" customWidth="1"/>
    <col min="11271" max="11271" width="8.42578125" style="185" customWidth="1"/>
    <col min="11272" max="11274" width="6.85546875" style="185" customWidth="1"/>
    <col min="11275" max="11275" width="11.42578125" style="185"/>
    <col min="11276" max="11276" width="10" style="185" customWidth="1"/>
    <col min="11277" max="11277" width="12.5703125" style="185" customWidth="1"/>
    <col min="11278" max="11278" width="28.7109375" style="185" customWidth="1"/>
    <col min="11279" max="11520" width="11.42578125" style="185"/>
    <col min="11521" max="11521" width="12.28515625" style="185" customWidth="1"/>
    <col min="11522" max="11522" width="15.5703125" style="185" customWidth="1"/>
    <col min="11523" max="11523" width="44.7109375" style="185" customWidth="1"/>
    <col min="11524" max="11524" width="14" style="185" customWidth="1"/>
    <col min="11525" max="11525" width="12" style="185" customWidth="1"/>
    <col min="11526" max="11526" width="6.85546875" style="185" customWidth="1"/>
    <col min="11527" max="11527" width="8.42578125" style="185" customWidth="1"/>
    <col min="11528" max="11530" width="6.85546875" style="185" customWidth="1"/>
    <col min="11531" max="11531" width="11.42578125" style="185"/>
    <col min="11532" max="11532" width="10" style="185" customWidth="1"/>
    <col min="11533" max="11533" width="12.5703125" style="185" customWidth="1"/>
    <col min="11534" max="11534" width="28.7109375" style="185" customWidth="1"/>
    <col min="11535" max="11776" width="11.42578125" style="185"/>
    <col min="11777" max="11777" width="12.28515625" style="185" customWidth="1"/>
    <col min="11778" max="11778" width="15.5703125" style="185" customWidth="1"/>
    <col min="11779" max="11779" width="44.7109375" style="185" customWidth="1"/>
    <col min="11780" max="11780" width="14" style="185" customWidth="1"/>
    <col min="11781" max="11781" width="12" style="185" customWidth="1"/>
    <col min="11782" max="11782" width="6.85546875" style="185" customWidth="1"/>
    <col min="11783" max="11783" width="8.42578125" style="185" customWidth="1"/>
    <col min="11784" max="11786" width="6.85546875" style="185" customWidth="1"/>
    <col min="11787" max="11787" width="11.42578125" style="185"/>
    <col min="11788" max="11788" width="10" style="185" customWidth="1"/>
    <col min="11789" max="11789" width="12.5703125" style="185" customWidth="1"/>
    <col min="11790" max="11790" width="28.7109375" style="185" customWidth="1"/>
    <col min="11791" max="12032" width="11.42578125" style="185"/>
    <col min="12033" max="12033" width="12.28515625" style="185" customWidth="1"/>
    <col min="12034" max="12034" width="15.5703125" style="185" customWidth="1"/>
    <col min="12035" max="12035" width="44.7109375" style="185" customWidth="1"/>
    <col min="12036" max="12036" width="14" style="185" customWidth="1"/>
    <col min="12037" max="12037" width="12" style="185" customWidth="1"/>
    <col min="12038" max="12038" width="6.85546875" style="185" customWidth="1"/>
    <col min="12039" max="12039" width="8.42578125" style="185" customWidth="1"/>
    <col min="12040" max="12042" width="6.85546875" style="185" customWidth="1"/>
    <col min="12043" max="12043" width="11.42578125" style="185"/>
    <col min="12044" max="12044" width="10" style="185" customWidth="1"/>
    <col min="12045" max="12045" width="12.5703125" style="185" customWidth="1"/>
    <col min="12046" max="12046" width="28.7109375" style="185" customWidth="1"/>
    <col min="12047" max="12288" width="11.42578125" style="185"/>
    <col min="12289" max="12289" width="12.28515625" style="185" customWidth="1"/>
    <col min="12290" max="12290" width="15.5703125" style="185" customWidth="1"/>
    <col min="12291" max="12291" width="44.7109375" style="185" customWidth="1"/>
    <col min="12292" max="12292" width="14" style="185" customWidth="1"/>
    <col min="12293" max="12293" width="12" style="185" customWidth="1"/>
    <col min="12294" max="12294" width="6.85546875" style="185" customWidth="1"/>
    <col min="12295" max="12295" width="8.42578125" style="185" customWidth="1"/>
    <col min="12296" max="12298" width="6.85546875" style="185" customWidth="1"/>
    <col min="12299" max="12299" width="11.42578125" style="185"/>
    <col min="12300" max="12300" width="10" style="185" customWidth="1"/>
    <col min="12301" max="12301" width="12.5703125" style="185" customWidth="1"/>
    <col min="12302" max="12302" width="28.7109375" style="185" customWidth="1"/>
    <col min="12303" max="12544" width="11.42578125" style="185"/>
    <col min="12545" max="12545" width="12.28515625" style="185" customWidth="1"/>
    <col min="12546" max="12546" width="15.5703125" style="185" customWidth="1"/>
    <col min="12547" max="12547" width="44.7109375" style="185" customWidth="1"/>
    <col min="12548" max="12548" width="14" style="185" customWidth="1"/>
    <col min="12549" max="12549" width="12" style="185" customWidth="1"/>
    <col min="12550" max="12550" width="6.85546875" style="185" customWidth="1"/>
    <col min="12551" max="12551" width="8.42578125" style="185" customWidth="1"/>
    <col min="12552" max="12554" width="6.85546875" style="185" customWidth="1"/>
    <col min="12555" max="12555" width="11.42578125" style="185"/>
    <col min="12556" max="12556" width="10" style="185" customWidth="1"/>
    <col min="12557" max="12557" width="12.5703125" style="185" customWidth="1"/>
    <col min="12558" max="12558" width="28.7109375" style="185" customWidth="1"/>
    <col min="12559" max="12800" width="11.42578125" style="185"/>
    <col min="12801" max="12801" width="12.28515625" style="185" customWidth="1"/>
    <col min="12802" max="12802" width="15.5703125" style="185" customWidth="1"/>
    <col min="12803" max="12803" width="44.7109375" style="185" customWidth="1"/>
    <col min="12804" max="12804" width="14" style="185" customWidth="1"/>
    <col min="12805" max="12805" width="12" style="185" customWidth="1"/>
    <col min="12806" max="12806" width="6.85546875" style="185" customWidth="1"/>
    <col min="12807" max="12807" width="8.42578125" style="185" customWidth="1"/>
    <col min="12808" max="12810" width="6.85546875" style="185" customWidth="1"/>
    <col min="12811" max="12811" width="11.42578125" style="185"/>
    <col min="12812" max="12812" width="10" style="185" customWidth="1"/>
    <col min="12813" max="12813" width="12.5703125" style="185" customWidth="1"/>
    <col min="12814" max="12814" width="28.7109375" style="185" customWidth="1"/>
    <col min="12815" max="13056" width="11.42578125" style="185"/>
    <col min="13057" max="13057" width="12.28515625" style="185" customWidth="1"/>
    <col min="13058" max="13058" width="15.5703125" style="185" customWidth="1"/>
    <col min="13059" max="13059" width="44.7109375" style="185" customWidth="1"/>
    <col min="13060" max="13060" width="14" style="185" customWidth="1"/>
    <col min="13061" max="13061" width="12" style="185" customWidth="1"/>
    <col min="13062" max="13062" width="6.85546875" style="185" customWidth="1"/>
    <col min="13063" max="13063" width="8.42578125" style="185" customWidth="1"/>
    <col min="13064" max="13066" width="6.85546875" style="185" customWidth="1"/>
    <col min="13067" max="13067" width="11.42578125" style="185"/>
    <col min="13068" max="13068" width="10" style="185" customWidth="1"/>
    <col min="13069" max="13069" width="12.5703125" style="185" customWidth="1"/>
    <col min="13070" max="13070" width="28.7109375" style="185" customWidth="1"/>
    <col min="13071" max="13312" width="11.42578125" style="185"/>
    <col min="13313" max="13313" width="12.28515625" style="185" customWidth="1"/>
    <col min="13314" max="13314" width="15.5703125" style="185" customWidth="1"/>
    <col min="13315" max="13315" width="44.7109375" style="185" customWidth="1"/>
    <col min="13316" max="13316" width="14" style="185" customWidth="1"/>
    <col min="13317" max="13317" width="12" style="185" customWidth="1"/>
    <col min="13318" max="13318" width="6.85546875" style="185" customWidth="1"/>
    <col min="13319" max="13319" width="8.42578125" style="185" customWidth="1"/>
    <col min="13320" max="13322" width="6.85546875" style="185" customWidth="1"/>
    <col min="13323" max="13323" width="11.42578125" style="185"/>
    <col min="13324" max="13324" width="10" style="185" customWidth="1"/>
    <col min="13325" max="13325" width="12.5703125" style="185" customWidth="1"/>
    <col min="13326" max="13326" width="28.7109375" style="185" customWidth="1"/>
    <col min="13327" max="13568" width="11.42578125" style="185"/>
    <col min="13569" max="13569" width="12.28515625" style="185" customWidth="1"/>
    <col min="13570" max="13570" width="15.5703125" style="185" customWidth="1"/>
    <col min="13571" max="13571" width="44.7109375" style="185" customWidth="1"/>
    <col min="13572" max="13572" width="14" style="185" customWidth="1"/>
    <col min="13573" max="13573" width="12" style="185" customWidth="1"/>
    <col min="13574" max="13574" width="6.85546875" style="185" customWidth="1"/>
    <col min="13575" max="13575" width="8.42578125" style="185" customWidth="1"/>
    <col min="13576" max="13578" width="6.85546875" style="185" customWidth="1"/>
    <col min="13579" max="13579" width="11.42578125" style="185"/>
    <col min="13580" max="13580" width="10" style="185" customWidth="1"/>
    <col min="13581" max="13581" width="12.5703125" style="185" customWidth="1"/>
    <col min="13582" max="13582" width="28.7109375" style="185" customWidth="1"/>
    <col min="13583" max="13824" width="11.42578125" style="185"/>
    <col min="13825" max="13825" width="12.28515625" style="185" customWidth="1"/>
    <col min="13826" max="13826" width="15.5703125" style="185" customWidth="1"/>
    <col min="13827" max="13827" width="44.7109375" style="185" customWidth="1"/>
    <col min="13828" max="13828" width="14" style="185" customWidth="1"/>
    <col min="13829" max="13829" width="12" style="185" customWidth="1"/>
    <col min="13830" max="13830" width="6.85546875" style="185" customWidth="1"/>
    <col min="13831" max="13831" width="8.42578125" style="185" customWidth="1"/>
    <col min="13832" max="13834" width="6.85546875" style="185" customWidth="1"/>
    <col min="13835" max="13835" width="11.42578125" style="185"/>
    <col min="13836" max="13836" width="10" style="185" customWidth="1"/>
    <col min="13837" max="13837" width="12.5703125" style="185" customWidth="1"/>
    <col min="13838" max="13838" width="28.7109375" style="185" customWidth="1"/>
    <col min="13839" max="14080" width="11.42578125" style="185"/>
    <col min="14081" max="14081" width="12.28515625" style="185" customWidth="1"/>
    <col min="14082" max="14082" width="15.5703125" style="185" customWidth="1"/>
    <col min="14083" max="14083" width="44.7109375" style="185" customWidth="1"/>
    <col min="14084" max="14084" width="14" style="185" customWidth="1"/>
    <col min="14085" max="14085" width="12" style="185" customWidth="1"/>
    <col min="14086" max="14086" width="6.85546875" style="185" customWidth="1"/>
    <col min="14087" max="14087" width="8.42578125" style="185" customWidth="1"/>
    <col min="14088" max="14090" width="6.85546875" style="185" customWidth="1"/>
    <col min="14091" max="14091" width="11.42578125" style="185"/>
    <col min="14092" max="14092" width="10" style="185" customWidth="1"/>
    <col min="14093" max="14093" width="12.5703125" style="185" customWidth="1"/>
    <col min="14094" max="14094" width="28.7109375" style="185" customWidth="1"/>
    <col min="14095" max="14336" width="11.42578125" style="185"/>
    <col min="14337" max="14337" width="12.28515625" style="185" customWidth="1"/>
    <col min="14338" max="14338" width="15.5703125" style="185" customWidth="1"/>
    <col min="14339" max="14339" width="44.7109375" style="185" customWidth="1"/>
    <col min="14340" max="14340" width="14" style="185" customWidth="1"/>
    <col min="14341" max="14341" width="12" style="185" customWidth="1"/>
    <col min="14342" max="14342" width="6.85546875" style="185" customWidth="1"/>
    <col min="14343" max="14343" width="8.42578125" style="185" customWidth="1"/>
    <col min="14344" max="14346" width="6.85546875" style="185" customWidth="1"/>
    <col min="14347" max="14347" width="11.42578125" style="185"/>
    <col min="14348" max="14348" width="10" style="185" customWidth="1"/>
    <col min="14349" max="14349" width="12.5703125" style="185" customWidth="1"/>
    <col min="14350" max="14350" width="28.7109375" style="185" customWidth="1"/>
    <col min="14351" max="14592" width="11.42578125" style="185"/>
    <col min="14593" max="14593" width="12.28515625" style="185" customWidth="1"/>
    <col min="14594" max="14594" width="15.5703125" style="185" customWidth="1"/>
    <col min="14595" max="14595" width="44.7109375" style="185" customWidth="1"/>
    <col min="14596" max="14596" width="14" style="185" customWidth="1"/>
    <col min="14597" max="14597" width="12" style="185" customWidth="1"/>
    <col min="14598" max="14598" width="6.85546875" style="185" customWidth="1"/>
    <col min="14599" max="14599" width="8.42578125" style="185" customWidth="1"/>
    <col min="14600" max="14602" width="6.85546875" style="185" customWidth="1"/>
    <col min="14603" max="14603" width="11.42578125" style="185"/>
    <col min="14604" max="14604" width="10" style="185" customWidth="1"/>
    <col min="14605" max="14605" width="12.5703125" style="185" customWidth="1"/>
    <col min="14606" max="14606" width="28.7109375" style="185" customWidth="1"/>
    <col min="14607" max="14848" width="11.42578125" style="185"/>
    <col min="14849" max="14849" width="12.28515625" style="185" customWidth="1"/>
    <col min="14850" max="14850" width="15.5703125" style="185" customWidth="1"/>
    <col min="14851" max="14851" width="44.7109375" style="185" customWidth="1"/>
    <col min="14852" max="14852" width="14" style="185" customWidth="1"/>
    <col min="14853" max="14853" width="12" style="185" customWidth="1"/>
    <col min="14854" max="14854" width="6.85546875" style="185" customWidth="1"/>
    <col min="14855" max="14855" width="8.42578125" style="185" customWidth="1"/>
    <col min="14856" max="14858" width="6.85546875" style="185" customWidth="1"/>
    <col min="14859" max="14859" width="11.42578125" style="185"/>
    <col min="14860" max="14860" width="10" style="185" customWidth="1"/>
    <col min="14861" max="14861" width="12.5703125" style="185" customWidth="1"/>
    <col min="14862" max="14862" width="28.7109375" style="185" customWidth="1"/>
    <col min="14863" max="15104" width="11.42578125" style="185"/>
    <col min="15105" max="15105" width="12.28515625" style="185" customWidth="1"/>
    <col min="15106" max="15106" width="15.5703125" style="185" customWidth="1"/>
    <col min="15107" max="15107" width="44.7109375" style="185" customWidth="1"/>
    <col min="15108" max="15108" width="14" style="185" customWidth="1"/>
    <col min="15109" max="15109" width="12" style="185" customWidth="1"/>
    <col min="15110" max="15110" width="6.85546875" style="185" customWidth="1"/>
    <col min="15111" max="15111" width="8.42578125" style="185" customWidth="1"/>
    <col min="15112" max="15114" width="6.85546875" style="185" customWidth="1"/>
    <col min="15115" max="15115" width="11.42578125" style="185"/>
    <col min="15116" max="15116" width="10" style="185" customWidth="1"/>
    <col min="15117" max="15117" width="12.5703125" style="185" customWidth="1"/>
    <col min="15118" max="15118" width="28.7109375" style="185" customWidth="1"/>
    <col min="15119" max="15360" width="11.42578125" style="185"/>
    <col min="15361" max="15361" width="12.28515625" style="185" customWidth="1"/>
    <col min="15362" max="15362" width="15.5703125" style="185" customWidth="1"/>
    <col min="15363" max="15363" width="44.7109375" style="185" customWidth="1"/>
    <col min="15364" max="15364" width="14" style="185" customWidth="1"/>
    <col min="15365" max="15365" width="12" style="185" customWidth="1"/>
    <col min="15366" max="15366" width="6.85546875" style="185" customWidth="1"/>
    <col min="15367" max="15367" width="8.42578125" style="185" customWidth="1"/>
    <col min="15368" max="15370" width="6.85546875" style="185" customWidth="1"/>
    <col min="15371" max="15371" width="11.42578125" style="185"/>
    <col min="15372" max="15372" width="10" style="185" customWidth="1"/>
    <col min="15373" max="15373" width="12.5703125" style="185" customWidth="1"/>
    <col min="15374" max="15374" width="28.7109375" style="185" customWidth="1"/>
    <col min="15375" max="15616" width="11.42578125" style="185"/>
    <col min="15617" max="15617" width="12.28515625" style="185" customWidth="1"/>
    <col min="15618" max="15618" width="15.5703125" style="185" customWidth="1"/>
    <col min="15619" max="15619" width="44.7109375" style="185" customWidth="1"/>
    <col min="15620" max="15620" width="14" style="185" customWidth="1"/>
    <col min="15621" max="15621" width="12" style="185" customWidth="1"/>
    <col min="15622" max="15622" width="6.85546875" style="185" customWidth="1"/>
    <col min="15623" max="15623" width="8.42578125" style="185" customWidth="1"/>
    <col min="15624" max="15626" width="6.85546875" style="185" customWidth="1"/>
    <col min="15627" max="15627" width="11.42578125" style="185"/>
    <col min="15628" max="15628" width="10" style="185" customWidth="1"/>
    <col min="15629" max="15629" width="12.5703125" style="185" customWidth="1"/>
    <col min="15630" max="15630" width="28.7109375" style="185" customWidth="1"/>
    <col min="15631" max="15872" width="11.42578125" style="185"/>
    <col min="15873" max="15873" width="12.28515625" style="185" customWidth="1"/>
    <col min="15874" max="15874" width="15.5703125" style="185" customWidth="1"/>
    <col min="15875" max="15875" width="44.7109375" style="185" customWidth="1"/>
    <col min="15876" max="15876" width="14" style="185" customWidth="1"/>
    <col min="15877" max="15877" width="12" style="185" customWidth="1"/>
    <col min="15878" max="15878" width="6.85546875" style="185" customWidth="1"/>
    <col min="15879" max="15879" width="8.42578125" style="185" customWidth="1"/>
    <col min="15880" max="15882" width="6.85546875" style="185" customWidth="1"/>
    <col min="15883" max="15883" width="11.42578125" style="185"/>
    <col min="15884" max="15884" width="10" style="185" customWidth="1"/>
    <col min="15885" max="15885" width="12.5703125" style="185" customWidth="1"/>
    <col min="15886" max="15886" width="28.7109375" style="185" customWidth="1"/>
    <col min="15887" max="16128" width="11.42578125" style="185"/>
    <col min="16129" max="16129" width="12.28515625" style="185" customWidth="1"/>
    <col min="16130" max="16130" width="15.5703125" style="185" customWidth="1"/>
    <col min="16131" max="16131" width="44.7109375" style="185" customWidth="1"/>
    <col min="16132" max="16132" width="14" style="185" customWidth="1"/>
    <col min="16133" max="16133" width="12" style="185" customWidth="1"/>
    <col min="16134" max="16134" width="6.85546875" style="185" customWidth="1"/>
    <col min="16135" max="16135" width="8.42578125" style="185" customWidth="1"/>
    <col min="16136" max="16138" width="6.85546875" style="185" customWidth="1"/>
    <col min="16139" max="16139" width="11.42578125" style="185"/>
    <col min="16140" max="16140" width="10" style="185" customWidth="1"/>
    <col min="16141" max="16141" width="12.5703125" style="185" customWidth="1"/>
    <col min="16142" max="16142" width="28.7109375" style="185" customWidth="1"/>
    <col min="16143" max="16384" width="11.42578125" style="185"/>
  </cols>
  <sheetData>
    <row r="1" spans="1:14" s="180" customFormat="1" x14ac:dyDescent="0.3">
      <c r="A1" s="107"/>
      <c r="B1" s="179"/>
      <c r="D1" s="181"/>
      <c r="E1" s="181"/>
      <c r="F1" s="182"/>
      <c r="G1" s="182"/>
      <c r="H1" s="183"/>
      <c r="I1" s="183"/>
      <c r="J1" s="183"/>
      <c r="K1" s="181"/>
      <c r="M1" s="184"/>
      <c r="N1" s="107"/>
    </row>
    <row r="2" spans="1:14" s="180" customFormat="1" x14ac:dyDescent="0.3">
      <c r="A2" s="107"/>
      <c r="B2" s="107"/>
      <c r="D2" s="181"/>
      <c r="E2" s="181"/>
      <c r="F2" s="182"/>
      <c r="G2" s="182"/>
      <c r="H2" s="183"/>
      <c r="I2" s="183"/>
      <c r="J2" s="183"/>
      <c r="K2" s="181"/>
      <c r="M2" s="184"/>
      <c r="N2" s="107"/>
    </row>
    <row r="3" spans="1:14" s="180" customFormat="1" x14ac:dyDescent="0.3">
      <c r="A3" s="107"/>
      <c r="B3" s="107"/>
      <c r="D3" s="181"/>
      <c r="E3" s="181"/>
      <c r="F3" s="182"/>
      <c r="G3" s="182"/>
      <c r="H3" s="183"/>
      <c r="I3" s="183"/>
      <c r="J3" s="183"/>
      <c r="K3" s="181"/>
      <c r="M3" s="184"/>
      <c r="N3" s="107"/>
    </row>
    <row r="4" spans="1:14" s="180" customFormat="1" ht="17.25" thickBot="1" x14ac:dyDescent="0.35">
      <c r="A4" s="107"/>
      <c r="B4" s="107"/>
      <c r="D4" s="181"/>
      <c r="E4" s="181"/>
      <c r="F4" s="182"/>
      <c r="G4" s="182"/>
      <c r="H4" s="183"/>
      <c r="I4" s="183"/>
      <c r="J4" s="183"/>
      <c r="K4" s="181"/>
      <c r="M4" s="184"/>
      <c r="N4" s="107"/>
    </row>
    <row r="5" spans="1:14" ht="66" customHeight="1" thickBot="1" x14ac:dyDescent="0.3">
      <c r="A5" s="259" t="s">
        <v>1359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1"/>
    </row>
    <row r="6" spans="1:14" ht="22.5" customHeight="1" thickBot="1" x14ac:dyDescent="0.3">
      <c r="A6" s="244" t="s">
        <v>483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5"/>
    </row>
    <row r="7" spans="1:14" x14ac:dyDescent="0.25">
      <c r="A7" s="256" t="s">
        <v>1</v>
      </c>
      <c r="B7" s="249"/>
      <c r="C7" s="262" t="s">
        <v>1254</v>
      </c>
      <c r="D7" s="262"/>
      <c r="E7" s="262"/>
      <c r="F7" s="262"/>
      <c r="G7" s="262"/>
      <c r="H7" s="262"/>
      <c r="I7" s="262"/>
      <c r="J7" s="262"/>
      <c r="K7" s="111"/>
      <c r="L7" s="189"/>
      <c r="M7" s="111"/>
      <c r="N7" s="112"/>
    </row>
    <row r="8" spans="1:14" ht="27" customHeight="1" x14ac:dyDescent="0.25">
      <c r="A8" s="256" t="s">
        <v>2</v>
      </c>
      <c r="B8" s="249"/>
      <c r="C8" s="190" t="s">
        <v>487</v>
      </c>
      <c r="D8" s="191"/>
      <c r="E8" s="191"/>
      <c r="F8" s="191"/>
      <c r="G8" s="191"/>
      <c r="H8" s="190"/>
      <c r="I8" s="190"/>
      <c r="J8" s="190"/>
      <c r="K8" s="111"/>
      <c r="L8" s="189"/>
      <c r="M8" s="111"/>
      <c r="N8" s="112"/>
    </row>
    <row r="9" spans="1:14" ht="22.5" customHeight="1" thickBot="1" x14ac:dyDescent="0.3">
      <c r="A9" s="256" t="s">
        <v>4</v>
      </c>
      <c r="B9" s="249"/>
      <c r="C9" s="257" t="s">
        <v>1256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8"/>
    </row>
    <row r="10" spans="1:14" ht="17.25" thickBot="1" x14ac:dyDescent="0.3">
      <c r="A10" s="239" t="s">
        <v>6</v>
      </c>
      <c r="B10" s="241" t="s">
        <v>7</v>
      </c>
      <c r="C10" s="243" t="s">
        <v>8</v>
      </c>
      <c r="D10" s="244" t="s">
        <v>9</v>
      </c>
      <c r="E10" s="245"/>
      <c r="F10" s="246" t="s">
        <v>10</v>
      </c>
      <c r="G10" s="247"/>
      <c r="H10" s="247"/>
      <c r="I10" s="247"/>
      <c r="J10" s="248"/>
      <c r="K10" s="255" t="s">
        <v>11</v>
      </c>
      <c r="L10" s="241" t="s">
        <v>12</v>
      </c>
      <c r="M10" s="241" t="s">
        <v>13</v>
      </c>
      <c r="N10" s="253" t="s">
        <v>14</v>
      </c>
    </row>
    <row r="11" spans="1:14" ht="33" x14ac:dyDescent="0.25">
      <c r="A11" s="240"/>
      <c r="B11" s="242"/>
      <c r="C11" s="242"/>
      <c r="D11" s="105" t="s">
        <v>15</v>
      </c>
      <c r="E11" s="105" t="s">
        <v>16</v>
      </c>
      <c r="F11" s="105" t="s">
        <v>17</v>
      </c>
      <c r="G11" s="105" t="s">
        <v>18</v>
      </c>
      <c r="H11" s="105" t="s">
        <v>19</v>
      </c>
      <c r="I11" s="105" t="s">
        <v>20</v>
      </c>
      <c r="J11" s="105" t="s">
        <v>21</v>
      </c>
      <c r="K11" s="242"/>
      <c r="L11" s="242"/>
      <c r="M11" s="242"/>
      <c r="N11" s="254"/>
    </row>
    <row r="12" spans="1:14" ht="34.5" customHeight="1" x14ac:dyDescent="0.25">
      <c r="A12" s="192" t="s">
        <v>1258</v>
      </c>
      <c r="B12" s="140" t="s">
        <v>1257</v>
      </c>
      <c r="C12" s="193" t="s">
        <v>896</v>
      </c>
      <c r="D12" s="136"/>
      <c r="E12" s="136"/>
      <c r="F12" s="140" t="s">
        <v>26</v>
      </c>
      <c r="G12" s="140"/>
      <c r="H12" s="194"/>
      <c r="I12" s="194"/>
      <c r="J12" s="194"/>
      <c r="K12" s="136"/>
      <c r="L12" s="194"/>
      <c r="M12" s="140" t="s">
        <v>516</v>
      </c>
      <c r="N12" s="146" t="s">
        <v>897</v>
      </c>
    </row>
    <row r="13" spans="1:14" x14ac:dyDescent="0.25">
      <c r="A13" s="195" t="s">
        <v>1258</v>
      </c>
      <c r="B13" s="196" t="s">
        <v>1257</v>
      </c>
      <c r="C13" s="197" t="s">
        <v>898</v>
      </c>
      <c r="D13" s="122">
        <v>41277</v>
      </c>
      <c r="E13" s="122">
        <v>41410</v>
      </c>
      <c r="F13" s="137"/>
      <c r="G13" s="137" t="s">
        <v>26</v>
      </c>
      <c r="H13" s="197"/>
      <c r="I13" s="197"/>
      <c r="J13" s="197"/>
      <c r="K13" s="123">
        <v>75</v>
      </c>
      <c r="L13" s="197"/>
      <c r="M13" s="137"/>
      <c r="N13" s="198" t="s">
        <v>1203</v>
      </c>
    </row>
    <row r="14" spans="1:14" x14ac:dyDescent="0.25">
      <c r="A14" s="195" t="s">
        <v>1258</v>
      </c>
      <c r="B14" s="196" t="s">
        <v>1257</v>
      </c>
      <c r="C14" s="197" t="s">
        <v>899</v>
      </c>
      <c r="D14" s="122">
        <v>41550</v>
      </c>
      <c r="E14" s="122">
        <v>41379</v>
      </c>
      <c r="F14" s="137"/>
      <c r="G14" s="137" t="s">
        <v>29</v>
      </c>
      <c r="H14" s="197"/>
      <c r="I14" s="197"/>
      <c r="J14" s="197"/>
      <c r="K14" s="123">
        <v>97</v>
      </c>
      <c r="L14" s="197"/>
      <c r="M14" s="137"/>
      <c r="N14" s="198" t="s">
        <v>1204</v>
      </c>
    </row>
    <row r="15" spans="1:14" x14ac:dyDescent="0.25">
      <c r="A15" s="195" t="s">
        <v>781</v>
      </c>
      <c r="B15" s="196" t="s">
        <v>1257</v>
      </c>
      <c r="C15" s="197" t="s">
        <v>900</v>
      </c>
      <c r="D15" s="176">
        <v>41277</v>
      </c>
      <c r="E15" s="122">
        <v>41348</v>
      </c>
      <c r="F15" s="137"/>
      <c r="G15" s="137" t="s">
        <v>29</v>
      </c>
      <c r="H15" s="197"/>
      <c r="I15" s="197"/>
      <c r="J15" s="197"/>
      <c r="K15" s="123">
        <v>59</v>
      </c>
      <c r="L15" s="197"/>
      <c r="M15" s="137"/>
      <c r="N15" s="198" t="s">
        <v>1205</v>
      </c>
    </row>
    <row r="16" spans="1:14" ht="20.25" customHeight="1" x14ac:dyDescent="0.25">
      <c r="A16" s="195" t="s">
        <v>781</v>
      </c>
      <c r="B16" s="196" t="s">
        <v>1257</v>
      </c>
      <c r="C16" s="197" t="s">
        <v>901</v>
      </c>
      <c r="D16" s="122">
        <v>41277</v>
      </c>
      <c r="E16" s="122">
        <v>41348</v>
      </c>
      <c r="F16" s="137"/>
      <c r="G16" s="137" t="s">
        <v>29</v>
      </c>
      <c r="H16" s="197"/>
      <c r="I16" s="197"/>
      <c r="J16" s="197"/>
      <c r="K16" s="123">
        <v>61</v>
      </c>
      <c r="L16" s="197"/>
      <c r="M16" s="137"/>
      <c r="N16" s="198" t="s">
        <v>1206</v>
      </c>
    </row>
    <row r="17" spans="1:14" x14ac:dyDescent="0.25">
      <c r="A17" s="195" t="s">
        <v>781</v>
      </c>
      <c r="B17" s="196" t="s">
        <v>1257</v>
      </c>
      <c r="C17" s="197" t="s">
        <v>902</v>
      </c>
      <c r="D17" s="122">
        <v>41277</v>
      </c>
      <c r="E17" s="122">
        <v>41320</v>
      </c>
      <c r="F17" s="137"/>
      <c r="G17" s="137" t="s">
        <v>29</v>
      </c>
      <c r="H17" s="197"/>
      <c r="I17" s="197"/>
      <c r="J17" s="197"/>
      <c r="K17" s="123">
        <v>56</v>
      </c>
      <c r="L17" s="197"/>
      <c r="M17" s="137"/>
      <c r="N17" s="198" t="s">
        <v>1207</v>
      </c>
    </row>
    <row r="18" spans="1:14" ht="16.5" customHeight="1" x14ac:dyDescent="0.25">
      <c r="A18" s="195" t="s">
        <v>781</v>
      </c>
      <c r="B18" s="196" t="s">
        <v>1257</v>
      </c>
      <c r="C18" s="197" t="s">
        <v>903</v>
      </c>
      <c r="D18" s="122">
        <v>41284</v>
      </c>
      <c r="E18" s="122">
        <v>41348</v>
      </c>
      <c r="F18" s="137"/>
      <c r="G18" s="137" t="s">
        <v>26</v>
      </c>
      <c r="H18" s="197"/>
      <c r="I18" s="197"/>
      <c r="J18" s="197"/>
      <c r="K18" s="123">
        <v>67</v>
      </c>
      <c r="L18" s="197"/>
      <c r="M18" s="137"/>
      <c r="N18" s="198" t="s">
        <v>1208</v>
      </c>
    </row>
    <row r="19" spans="1:14" x14ac:dyDescent="0.25">
      <c r="A19" s="195" t="s">
        <v>781</v>
      </c>
      <c r="B19" s="196" t="s">
        <v>1257</v>
      </c>
      <c r="C19" s="197" t="s">
        <v>904</v>
      </c>
      <c r="D19" s="122">
        <v>41284</v>
      </c>
      <c r="E19" s="122">
        <v>41348</v>
      </c>
      <c r="F19" s="137"/>
      <c r="G19" s="137" t="s">
        <v>29</v>
      </c>
      <c r="H19" s="197"/>
      <c r="I19" s="197"/>
      <c r="J19" s="197"/>
      <c r="K19" s="123">
        <v>68</v>
      </c>
      <c r="L19" s="197"/>
      <c r="M19" s="137"/>
      <c r="N19" s="198" t="s">
        <v>1209</v>
      </c>
    </row>
    <row r="20" spans="1:14" x14ac:dyDescent="0.25">
      <c r="A20" s="195" t="s">
        <v>781</v>
      </c>
      <c r="B20" s="196" t="s">
        <v>1257</v>
      </c>
      <c r="C20" s="197" t="s">
        <v>905</v>
      </c>
      <c r="D20" s="122">
        <v>41309</v>
      </c>
      <c r="E20" s="122">
        <v>41348</v>
      </c>
      <c r="F20" s="137"/>
      <c r="G20" s="137" t="s">
        <v>29</v>
      </c>
      <c r="H20" s="197"/>
      <c r="I20" s="197"/>
      <c r="J20" s="197"/>
      <c r="K20" s="123">
        <v>60</v>
      </c>
      <c r="L20" s="197"/>
      <c r="M20" s="137"/>
      <c r="N20" s="198" t="s">
        <v>1210</v>
      </c>
    </row>
    <row r="21" spans="1:14" x14ac:dyDescent="0.25">
      <c r="A21" s="195" t="s">
        <v>781</v>
      </c>
      <c r="B21" s="196" t="s">
        <v>1257</v>
      </c>
      <c r="C21" s="197" t="s">
        <v>906</v>
      </c>
      <c r="D21" s="122">
        <v>41309</v>
      </c>
      <c r="E21" s="122">
        <v>41398</v>
      </c>
      <c r="F21" s="137"/>
      <c r="G21" s="137" t="s">
        <v>29</v>
      </c>
      <c r="H21" s="197"/>
      <c r="I21" s="197"/>
      <c r="J21" s="197"/>
      <c r="K21" s="123">
        <v>80</v>
      </c>
      <c r="L21" s="197"/>
      <c r="M21" s="137"/>
      <c r="N21" s="198" t="s">
        <v>1211</v>
      </c>
    </row>
    <row r="22" spans="1:14" ht="17.25" customHeight="1" x14ac:dyDescent="0.25">
      <c r="A22" s="195" t="s">
        <v>781</v>
      </c>
      <c r="B22" s="196" t="s">
        <v>1257</v>
      </c>
      <c r="C22" s="197" t="s">
        <v>907</v>
      </c>
      <c r="D22" s="122">
        <v>41309</v>
      </c>
      <c r="E22" s="122">
        <v>41404</v>
      </c>
      <c r="F22" s="137"/>
      <c r="G22" s="137" t="s">
        <v>29</v>
      </c>
      <c r="H22" s="197"/>
      <c r="I22" s="197"/>
      <c r="J22" s="197"/>
      <c r="K22" s="123">
        <v>62</v>
      </c>
      <c r="L22" s="197"/>
      <c r="M22" s="137"/>
      <c r="N22" s="198" t="s">
        <v>1212</v>
      </c>
    </row>
    <row r="23" spans="1:14" x14ac:dyDescent="0.25">
      <c r="A23" s="195" t="s">
        <v>781</v>
      </c>
      <c r="B23" s="196" t="s">
        <v>1257</v>
      </c>
      <c r="C23" s="197" t="s">
        <v>908</v>
      </c>
      <c r="D23" s="122">
        <v>41337</v>
      </c>
      <c r="E23" s="122">
        <v>41593</v>
      </c>
      <c r="F23" s="137"/>
      <c r="G23" s="137" t="s">
        <v>29</v>
      </c>
      <c r="H23" s="197"/>
      <c r="I23" s="197"/>
      <c r="J23" s="197"/>
      <c r="K23" s="123">
        <v>97</v>
      </c>
      <c r="L23" s="197"/>
      <c r="M23" s="137"/>
      <c r="N23" s="198" t="s">
        <v>1213</v>
      </c>
    </row>
    <row r="24" spans="1:14" ht="15.75" customHeight="1" x14ac:dyDescent="0.25">
      <c r="A24" s="195" t="s">
        <v>781</v>
      </c>
      <c r="B24" s="196" t="s">
        <v>1257</v>
      </c>
      <c r="C24" s="197" t="s">
        <v>909</v>
      </c>
      <c r="D24" s="122">
        <v>41337</v>
      </c>
      <c r="E24" s="122">
        <v>41593</v>
      </c>
      <c r="F24" s="137"/>
      <c r="G24" s="137" t="s">
        <v>29</v>
      </c>
      <c r="H24" s="197"/>
      <c r="I24" s="197"/>
      <c r="J24" s="197"/>
      <c r="K24" s="123">
        <v>107</v>
      </c>
      <c r="L24" s="197"/>
      <c r="M24" s="137"/>
      <c r="N24" s="198" t="s">
        <v>1214</v>
      </c>
    </row>
    <row r="25" spans="1:14" x14ac:dyDescent="0.25">
      <c r="A25" s="195" t="s">
        <v>781</v>
      </c>
      <c r="B25" s="196" t="s">
        <v>1257</v>
      </c>
      <c r="C25" s="199" t="s">
        <v>910</v>
      </c>
      <c r="D25" s="200">
        <v>41337</v>
      </c>
      <c r="E25" s="200">
        <v>41593</v>
      </c>
      <c r="F25" s="201"/>
      <c r="G25" s="201" t="s">
        <v>29</v>
      </c>
      <c r="H25" s="199"/>
      <c r="I25" s="199"/>
      <c r="J25" s="199"/>
      <c r="K25" s="196">
        <v>119</v>
      </c>
      <c r="L25" s="197"/>
      <c r="M25" s="137"/>
      <c r="N25" s="198" t="s">
        <v>1215</v>
      </c>
    </row>
    <row r="26" spans="1:14" x14ac:dyDescent="0.25">
      <c r="A26" s="195" t="s">
        <v>781</v>
      </c>
      <c r="B26" s="196" t="s">
        <v>1257</v>
      </c>
      <c r="C26" s="199" t="s">
        <v>911</v>
      </c>
      <c r="D26" s="200">
        <v>41337</v>
      </c>
      <c r="E26" s="200">
        <v>41379</v>
      </c>
      <c r="F26" s="201"/>
      <c r="G26" s="201" t="s">
        <v>29</v>
      </c>
      <c r="H26" s="199"/>
      <c r="I26" s="199"/>
      <c r="J26" s="199"/>
      <c r="K26" s="196">
        <v>63</v>
      </c>
      <c r="L26" s="197"/>
      <c r="M26" s="137"/>
      <c r="N26" s="198" t="s">
        <v>1216</v>
      </c>
    </row>
    <row r="27" spans="1:14" x14ac:dyDescent="0.25">
      <c r="A27" s="195" t="s">
        <v>781</v>
      </c>
      <c r="B27" s="196" t="s">
        <v>1257</v>
      </c>
      <c r="C27" s="199" t="s">
        <v>912</v>
      </c>
      <c r="D27" s="200">
        <v>41349</v>
      </c>
      <c r="E27" s="200">
        <v>41530</v>
      </c>
      <c r="F27" s="201"/>
      <c r="G27" s="201" t="s">
        <v>29</v>
      </c>
      <c r="H27" s="199"/>
      <c r="I27" s="199"/>
      <c r="J27" s="199"/>
      <c r="K27" s="196">
        <v>93</v>
      </c>
      <c r="L27" s="197"/>
      <c r="M27" s="137"/>
      <c r="N27" s="198" t="s">
        <v>1217</v>
      </c>
    </row>
    <row r="28" spans="1:14" x14ac:dyDescent="0.25">
      <c r="A28" s="195" t="s">
        <v>781</v>
      </c>
      <c r="B28" s="196" t="s">
        <v>1257</v>
      </c>
      <c r="C28" s="199" t="s">
        <v>913</v>
      </c>
      <c r="D28" s="200">
        <v>41367</v>
      </c>
      <c r="E28" s="200">
        <v>41639</v>
      </c>
      <c r="F28" s="201"/>
      <c r="G28" s="201" t="s">
        <v>29</v>
      </c>
      <c r="H28" s="199"/>
      <c r="I28" s="199"/>
      <c r="J28" s="199"/>
      <c r="K28" s="196">
        <v>111</v>
      </c>
      <c r="L28" s="197"/>
      <c r="M28" s="137"/>
      <c r="N28" s="198" t="s">
        <v>1218</v>
      </c>
    </row>
    <row r="29" spans="1:14" x14ac:dyDescent="0.25">
      <c r="A29" s="195" t="s">
        <v>781</v>
      </c>
      <c r="B29" s="196" t="s">
        <v>1257</v>
      </c>
      <c r="C29" s="199" t="s">
        <v>914</v>
      </c>
      <c r="D29" s="200">
        <v>41368</v>
      </c>
      <c r="E29" s="200">
        <v>41425</v>
      </c>
      <c r="F29" s="201"/>
      <c r="G29" s="201" t="s">
        <v>26</v>
      </c>
      <c r="H29" s="199"/>
      <c r="I29" s="199"/>
      <c r="J29" s="199"/>
      <c r="K29" s="196">
        <v>90</v>
      </c>
      <c r="L29" s="197"/>
      <c r="M29" s="137"/>
      <c r="N29" s="198" t="s">
        <v>1219</v>
      </c>
    </row>
    <row r="30" spans="1:14" x14ac:dyDescent="0.25">
      <c r="A30" s="195" t="s">
        <v>781</v>
      </c>
      <c r="B30" s="196" t="s">
        <v>1257</v>
      </c>
      <c r="C30" s="199" t="s">
        <v>915</v>
      </c>
      <c r="D30" s="200">
        <v>41383</v>
      </c>
      <c r="E30" s="200">
        <v>41424</v>
      </c>
      <c r="F30" s="201"/>
      <c r="G30" s="201" t="s">
        <v>29</v>
      </c>
      <c r="H30" s="199"/>
      <c r="I30" s="199"/>
      <c r="J30" s="199"/>
      <c r="K30" s="196">
        <v>71</v>
      </c>
      <c r="L30" s="197"/>
      <c r="M30" s="137"/>
      <c r="N30" s="198" t="s">
        <v>1220</v>
      </c>
    </row>
    <row r="31" spans="1:14" x14ac:dyDescent="0.25">
      <c r="A31" s="195" t="s">
        <v>781</v>
      </c>
      <c r="B31" s="196" t="s">
        <v>1257</v>
      </c>
      <c r="C31" s="199" t="s">
        <v>916</v>
      </c>
      <c r="D31" s="200">
        <v>41397</v>
      </c>
      <c r="E31" s="200">
        <v>41639</v>
      </c>
      <c r="F31" s="201"/>
      <c r="G31" s="201" t="s">
        <v>29</v>
      </c>
      <c r="H31" s="199"/>
      <c r="I31" s="199"/>
      <c r="J31" s="199"/>
      <c r="K31" s="196">
        <v>100</v>
      </c>
      <c r="L31" s="197"/>
      <c r="M31" s="137"/>
      <c r="N31" s="198" t="s">
        <v>1221</v>
      </c>
    </row>
    <row r="32" spans="1:14" x14ac:dyDescent="0.25">
      <c r="A32" s="195" t="s">
        <v>781</v>
      </c>
      <c r="B32" s="196" t="s">
        <v>1257</v>
      </c>
      <c r="C32" s="197" t="s">
        <v>917</v>
      </c>
      <c r="D32" s="122">
        <v>41429</v>
      </c>
      <c r="E32" s="122">
        <v>41639</v>
      </c>
      <c r="F32" s="137"/>
      <c r="G32" s="137" t="s">
        <v>29</v>
      </c>
      <c r="H32" s="197"/>
      <c r="I32" s="197"/>
      <c r="J32" s="197"/>
      <c r="K32" s="123">
        <v>75</v>
      </c>
      <c r="L32" s="197"/>
      <c r="M32" s="137"/>
      <c r="N32" s="198" t="s">
        <v>1222</v>
      </c>
    </row>
    <row r="33" spans="1:14" x14ac:dyDescent="0.25">
      <c r="A33" s="195" t="s">
        <v>781</v>
      </c>
      <c r="B33" s="196" t="s">
        <v>1257</v>
      </c>
      <c r="C33" s="197" t="s">
        <v>918</v>
      </c>
      <c r="D33" s="122">
        <v>41487</v>
      </c>
      <c r="E33" s="122">
        <v>41670</v>
      </c>
      <c r="F33" s="137"/>
      <c r="G33" s="137" t="s">
        <v>29</v>
      </c>
      <c r="H33" s="197"/>
      <c r="I33" s="197"/>
      <c r="J33" s="197"/>
      <c r="K33" s="123">
        <v>40</v>
      </c>
      <c r="L33" s="197"/>
      <c r="M33" s="137"/>
      <c r="N33" s="198" t="s">
        <v>1223</v>
      </c>
    </row>
    <row r="34" spans="1:14" x14ac:dyDescent="0.25">
      <c r="A34" s="195" t="s">
        <v>781</v>
      </c>
      <c r="B34" s="196" t="s">
        <v>1257</v>
      </c>
      <c r="C34" s="197" t="s">
        <v>919</v>
      </c>
      <c r="D34" s="122">
        <v>41487</v>
      </c>
      <c r="E34" s="122">
        <v>41639</v>
      </c>
      <c r="F34" s="137"/>
      <c r="G34" s="137" t="s">
        <v>29</v>
      </c>
      <c r="H34" s="197"/>
      <c r="I34" s="197"/>
      <c r="J34" s="197"/>
      <c r="K34" s="123">
        <v>150</v>
      </c>
      <c r="L34" s="197"/>
      <c r="M34" s="137"/>
      <c r="N34" s="198" t="s">
        <v>1232</v>
      </c>
    </row>
    <row r="35" spans="1:14" x14ac:dyDescent="0.25">
      <c r="A35" s="195" t="s">
        <v>781</v>
      </c>
      <c r="B35" s="196" t="s">
        <v>1257</v>
      </c>
      <c r="C35" s="197" t="s">
        <v>920</v>
      </c>
      <c r="D35" s="122">
        <v>41520</v>
      </c>
      <c r="E35" s="122">
        <v>41639</v>
      </c>
      <c r="F35" s="137"/>
      <c r="G35" s="137" t="s">
        <v>29</v>
      </c>
      <c r="H35" s="197"/>
      <c r="I35" s="197"/>
      <c r="J35" s="197"/>
      <c r="K35" s="123">
        <v>62</v>
      </c>
      <c r="L35" s="197"/>
      <c r="M35" s="137"/>
      <c r="N35" s="198" t="s">
        <v>1233</v>
      </c>
    </row>
    <row r="36" spans="1:14" x14ac:dyDescent="0.25">
      <c r="A36" s="195" t="s">
        <v>781</v>
      </c>
      <c r="B36" s="196" t="s">
        <v>1257</v>
      </c>
      <c r="C36" s="197" t="s">
        <v>921</v>
      </c>
      <c r="D36" s="122">
        <v>41521</v>
      </c>
      <c r="E36" s="122">
        <v>41593</v>
      </c>
      <c r="F36" s="137"/>
      <c r="G36" s="137" t="s">
        <v>29</v>
      </c>
      <c r="H36" s="197"/>
      <c r="I36" s="197"/>
      <c r="J36" s="197"/>
      <c r="K36" s="123">
        <v>55</v>
      </c>
      <c r="L36" s="197"/>
      <c r="M36" s="137"/>
      <c r="N36" s="198" t="s">
        <v>1234</v>
      </c>
    </row>
    <row r="37" spans="1:14" x14ac:dyDescent="0.25">
      <c r="A37" s="195" t="s">
        <v>781</v>
      </c>
      <c r="B37" s="196" t="s">
        <v>1257</v>
      </c>
      <c r="C37" s="197" t="s">
        <v>922</v>
      </c>
      <c r="D37" s="122">
        <v>41533</v>
      </c>
      <c r="E37" s="122">
        <v>41600</v>
      </c>
      <c r="F37" s="137"/>
      <c r="G37" s="137" t="s">
        <v>29</v>
      </c>
      <c r="H37" s="197"/>
      <c r="I37" s="197"/>
      <c r="J37" s="197"/>
      <c r="K37" s="123">
        <v>81</v>
      </c>
      <c r="L37" s="197"/>
      <c r="M37" s="137"/>
      <c r="N37" s="198" t="s">
        <v>1235</v>
      </c>
    </row>
    <row r="38" spans="1:14" x14ac:dyDescent="0.25">
      <c r="A38" s="195" t="s">
        <v>781</v>
      </c>
      <c r="B38" s="196" t="s">
        <v>1257</v>
      </c>
      <c r="C38" s="197" t="s">
        <v>923</v>
      </c>
      <c r="D38" s="200"/>
      <c r="E38" s="200"/>
      <c r="F38" s="201"/>
      <c r="G38" s="201" t="s">
        <v>29</v>
      </c>
      <c r="H38" s="199"/>
      <c r="I38" s="199"/>
      <c r="J38" s="199"/>
      <c r="K38" s="196"/>
      <c r="L38" s="197"/>
      <c r="M38" s="137"/>
      <c r="N38" s="198" t="s">
        <v>1236</v>
      </c>
    </row>
    <row r="39" spans="1:14" ht="33" x14ac:dyDescent="0.25">
      <c r="A39" s="140" t="s">
        <v>1259</v>
      </c>
      <c r="B39" s="140" t="s">
        <v>1257</v>
      </c>
      <c r="C39" s="193" t="s">
        <v>924</v>
      </c>
      <c r="D39" s="135"/>
      <c r="E39" s="135"/>
      <c r="F39" s="140" t="s">
        <v>26</v>
      </c>
      <c r="G39" s="140"/>
      <c r="H39" s="194"/>
      <c r="I39" s="194"/>
      <c r="J39" s="194"/>
      <c r="K39" s="136"/>
      <c r="L39" s="194"/>
      <c r="M39" s="140" t="s">
        <v>489</v>
      </c>
      <c r="N39" s="140" t="s">
        <v>925</v>
      </c>
    </row>
    <row r="40" spans="1:14" ht="18.75" customHeight="1" x14ac:dyDescent="0.25">
      <c r="A40" s="196" t="s">
        <v>1259</v>
      </c>
      <c r="B40" s="196" t="s">
        <v>1257</v>
      </c>
      <c r="C40" s="197" t="s">
        <v>926</v>
      </c>
      <c r="D40" s="202">
        <v>41548</v>
      </c>
      <c r="E40" s="202">
        <v>41639</v>
      </c>
      <c r="F40" s="137"/>
      <c r="G40" s="137" t="s">
        <v>26</v>
      </c>
      <c r="H40" s="197"/>
      <c r="I40" s="197"/>
      <c r="J40" s="197"/>
      <c r="K40" s="123">
        <v>61</v>
      </c>
      <c r="L40" s="197"/>
      <c r="M40" s="137"/>
      <c r="N40" s="123" t="s">
        <v>1203</v>
      </c>
    </row>
    <row r="41" spans="1:14" x14ac:dyDescent="0.25">
      <c r="A41" s="196" t="s">
        <v>1259</v>
      </c>
      <c r="B41" s="196" t="s">
        <v>1257</v>
      </c>
      <c r="C41" s="197" t="s">
        <v>927</v>
      </c>
      <c r="D41" s="202">
        <v>41548</v>
      </c>
      <c r="E41" s="202">
        <v>41639</v>
      </c>
      <c r="F41" s="137"/>
      <c r="G41" s="137" t="s">
        <v>29</v>
      </c>
      <c r="H41" s="197"/>
      <c r="I41" s="197"/>
      <c r="J41" s="197"/>
      <c r="K41" s="123">
        <v>60</v>
      </c>
      <c r="L41" s="197"/>
      <c r="M41" s="137"/>
      <c r="N41" s="123" t="s">
        <v>1204</v>
      </c>
    </row>
    <row r="42" spans="1:14" x14ac:dyDescent="0.25">
      <c r="A42" s="196" t="s">
        <v>1259</v>
      </c>
      <c r="B42" s="196" t="s">
        <v>1257</v>
      </c>
      <c r="C42" s="197" t="s">
        <v>928</v>
      </c>
      <c r="D42" s="202">
        <v>41550</v>
      </c>
      <c r="E42" s="202">
        <v>41614</v>
      </c>
      <c r="F42" s="137"/>
      <c r="G42" s="137" t="s">
        <v>29</v>
      </c>
      <c r="H42" s="197"/>
      <c r="I42" s="197"/>
      <c r="J42" s="197"/>
      <c r="K42" s="123">
        <v>42</v>
      </c>
      <c r="L42" s="197"/>
      <c r="M42" s="137"/>
      <c r="N42" s="123" t="s">
        <v>1205</v>
      </c>
    </row>
    <row r="43" spans="1:14" x14ac:dyDescent="0.25">
      <c r="A43" s="196" t="s">
        <v>1259</v>
      </c>
      <c r="B43" s="196" t="s">
        <v>1257</v>
      </c>
      <c r="C43" s="197" t="s">
        <v>929</v>
      </c>
      <c r="D43" s="202">
        <v>41548</v>
      </c>
      <c r="E43" s="202">
        <v>41614</v>
      </c>
      <c r="F43" s="137"/>
      <c r="G43" s="137" t="s">
        <v>29</v>
      </c>
      <c r="H43" s="197"/>
      <c r="I43" s="197"/>
      <c r="J43" s="197"/>
      <c r="K43" s="123">
        <v>35</v>
      </c>
      <c r="L43" s="197"/>
      <c r="M43" s="137"/>
      <c r="N43" s="123" t="s">
        <v>1206</v>
      </c>
    </row>
    <row r="44" spans="1:14" x14ac:dyDescent="0.25">
      <c r="A44" s="196" t="s">
        <v>1259</v>
      </c>
      <c r="B44" s="196" t="s">
        <v>1257</v>
      </c>
      <c r="C44" s="197" t="s">
        <v>930</v>
      </c>
      <c r="D44" s="202">
        <v>41555</v>
      </c>
      <c r="E44" s="202">
        <v>41614</v>
      </c>
      <c r="F44" s="137"/>
      <c r="G44" s="137" t="s">
        <v>29</v>
      </c>
      <c r="H44" s="197"/>
      <c r="I44" s="197"/>
      <c r="J44" s="197"/>
      <c r="K44" s="123">
        <v>47</v>
      </c>
      <c r="L44" s="197"/>
      <c r="M44" s="137"/>
      <c r="N44" s="123" t="s">
        <v>1207</v>
      </c>
    </row>
    <row r="45" spans="1:14" x14ac:dyDescent="0.25">
      <c r="A45" s="196" t="s">
        <v>1259</v>
      </c>
      <c r="B45" s="196" t="s">
        <v>1257</v>
      </c>
      <c r="C45" s="197" t="s">
        <v>931</v>
      </c>
      <c r="D45" s="202">
        <v>41556</v>
      </c>
      <c r="E45" s="202">
        <v>41614</v>
      </c>
      <c r="F45" s="137"/>
      <c r="G45" s="137" t="s">
        <v>29</v>
      </c>
      <c r="H45" s="197"/>
      <c r="I45" s="197"/>
      <c r="J45" s="197"/>
      <c r="K45" s="123">
        <v>57</v>
      </c>
      <c r="L45" s="197"/>
      <c r="M45" s="137"/>
      <c r="N45" s="123" t="s">
        <v>1208</v>
      </c>
    </row>
    <row r="46" spans="1:14" x14ac:dyDescent="0.25">
      <c r="A46" s="196" t="s">
        <v>1259</v>
      </c>
      <c r="B46" s="196" t="s">
        <v>1257</v>
      </c>
      <c r="C46" s="197" t="s">
        <v>932</v>
      </c>
      <c r="D46" s="202">
        <v>41549</v>
      </c>
      <c r="E46" s="202">
        <v>41614</v>
      </c>
      <c r="F46" s="137"/>
      <c r="G46" s="137" t="s">
        <v>29</v>
      </c>
      <c r="H46" s="197"/>
      <c r="I46" s="197"/>
      <c r="J46" s="197"/>
      <c r="K46" s="123">
        <v>66</v>
      </c>
      <c r="L46" s="197"/>
      <c r="M46" s="137"/>
      <c r="N46" s="123" t="s">
        <v>1209</v>
      </c>
    </row>
    <row r="47" spans="1:14" x14ac:dyDescent="0.25">
      <c r="A47" s="196" t="s">
        <v>1259</v>
      </c>
      <c r="B47" s="196" t="s">
        <v>1257</v>
      </c>
      <c r="C47" s="197" t="s">
        <v>933</v>
      </c>
      <c r="D47" s="202">
        <v>41555</v>
      </c>
      <c r="E47" s="202">
        <v>41614</v>
      </c>
      <c r="F47" s="137"/>
      <c r="G47" s="137" t="s">
        <v>29</v>
      </c>
      <c r="H47" s="197"/>
      <c r="I47" s="197"/>
      <c r="J47" s="197"/>
      <c r="K47" s="123">
        <v>47</v>
      </c>
      <c r="L47" s="197"/>
      <c r="M47" s="137"/>
      <c r="N47" s="123" t="s">
        <v>1210</v>
      </c>
    </row>
    <row r="48" spans="1:14" x14ac:dyDescent="0.25">
      <c r="A48" s="196" t="s">
        <v>1259</v>
      </c>
      <c r="B48" s="196" t="s">
        <v>1257</v>
      </c>
      <c r="C48" s="197" t="s">
        <v>934</v>
      </c>
      <c r="D48" s="202">
        <v>41555</v>
      </c>
      <c r="E48" s="202">
        <v>41614</v>
      </c>
      <c r="F48" s="137"/>
      <c r="G48" s="137" t="s">
        <v>29</v>
      </c>
      <c r="H48" s="197"/>
      <c r="I48" s="197"/>
      <c r="J48" s="197"/>
      <c r="K48" s="123">
        <v>58</v>
      </c>
      <c r="L48" s="197"/>
      <c r="M48" s="137"/>
      <c r="N48" s="123" t="s">
        <v>1211</v>
      </c>
    </row>
    <row r="49" spans="1:14" x14ac:dyDescent="0.25">
      <c r="A49" s="196" t="s">
        <v>1259</v>
      </c>
      <c r="B49" s="196" t="s">
        <v>1257</v>
      </c>
      <c r="C49" s="197" t="s">
        <v>935</v>
      </c>
      <c r="D49" s="202">
        <v>41555</v>
      </c>
      <c r="E49" s="202">
        <v>41639</v>
      </c>
      <c r="F49" s="137"/>
      <c r="G49" s="137" t="s">
        <v>29</v>
      </c>
      <c r="H49" s="197"/>
      <c r="I49" s="197"/>
      <c r="J49" s="197"/>
      <c r="K49" s="123">
        <v>84</v>
      </c>
      <c r="L49" s="197"/>
      <c r="M49" s="137"/>
      <c r="N49" s="123" t="s">
        <v>1212</v>
      </c>
    </row>
    <row r="50" spans="1:14" x14ac:dyDescent="0.25">
      <c r="A50" s="196" t="s">
        <v>1259</v>
      </c>
      <c r="B50" s="196" t="s">
        <v>1257</v>
      </c>
      <c r="C50" s="197" t="s">
        <v>936</v>
      </c>
      <c r="D50" s="202">
        <v>41555</v>
      </c>
      <c r="E50" s="202">
        <v>41639</v>
      </c>
      <c r="F50" s="137"/>
      <c r="G50" s="137" t="s">
        <v>29</v>
      </c>
      <c r="H50" s="197"/>
      <c r="I50" s="197"/>
      <c r="J50" s="197"/>
      <c r="K50" s="123">
        <v>64</v>
      </c>
      <c r="L50" s="197"/>
      <c r="M50" s="137"/>
      <c r="N50" s="123" t="s">
        <v>1213</v>
      </c>
    </row>
    <row r="51" spans="1:14" x14ac:dyDescent="0.25">
      <c r="A51" s="196" t="s">
        <v>1259</v>
      </c>
      <c r="B51" s="196" t="s">
        <v>1257</v>
      </c>
      <c r="C51" s="197" t="s">
        <v>937</v>
      </c>
      <c r="D51" s="202">
        <v>41562</v>
      </c>
      <c r="E51" s="202">
        <v>41639</v>
      </c>
      <c r="F51" s="137"/>
      <c r="G51" s="137" t="s">
        <v>29</v>
      </c>
      <c r="H51" s="197"/>
      <c r="I51" s="197"/>
      <c r="J51" s="197"/>
      <c r="K51" s="123">
        <v>54</v>
      </c>
      <c r="L51" s="197"/>
      <c r="M51" s="137"/>
      <c r="N51" s="123" t="s">
        <v>1214</v>
      </c>
    </row>
    <row r="52" spans="1:14" x14ac:dyDescent="0.25">
      <c r="A52" s="196" t="s">
        <v>1259</v>
      </c>
      <c r="B52" s="196" t="s">
        <v>1257</v>
      </c>
      <c r="C52" s="197" t="s">
        <v>938</v>
      </c>
      <c r="D52" s="202">
        <v>41562</v>
      </c>
      <c r="E52" s="202">
        <v>41593</v>
      </c>
      <c r="F52" s="137"/>
      <c r="G52" s="137" t="s">
        <v>29</v>
      </c>
      <c r="H52" s="197"/>
      <c r="I52" s="197"/>
      <c r="J52" s="197"/>
      <c r="K52" s="123">
        <v>60</v>
      </c>
      <c r="L52" s="197"/>
      <c r="M52" s="137"/>
      <c r="N52" s="123" t="s">
        <v>1215</v>
      </c>
    </row>
    <row r="53" spans="1:14" x14ac:dyDescent="0.25">
      <c r="A53" s="196" t="s">
        <v>1259</v>
      </c>
      <c r="B53" s="196" t="s">
        <v>1257</v>
      </c>
      <c r="C53" s="197" t="s">
        <v>939</v>
      </c>
      <c r="D53" s="202">
        <v>41563</v>
      </c>
      <c r="E53" s="202">
        <v>41593</v>
      </c>
      <c r="F53" s="137"/>
      <c r="G53" s="137" t="s">
        <v>29</v>
      </c>
      <c r="H53" s="197"/>
      <c r="I53" s="197"/>
      <c r="J53" s="197"/>
      <c r="K53" s="123">
        <v>27</v>
      </c>
      <c r="L53" s="197"/>
      <c r="M53" s="137"/>
      <c r="N53" s="123" t="s">
        <v>1216</v>
      </c>
    </row>
    <row r="54" spans="1:14" x14ac:dyDescent="0.25">
      <c r="A54" s="196" t="s">
        <v>1259</v>
      </c>
      <c r="B54" s="196" t="s">
        <v>1257</v>
      </c>
      <c r="C54" s="197" t="s">
        <v>940</v>
      </c>
      <c r="D54" s="202">
        <v>41579</v>
      </c>
      <c r="E54" s="202">
        <v>41670</v>
      </c>
      <c r="F54" s="137"/>
      <c r="G54" s="137" t="s">
        <v>29</v>
      </c>
      <c r="H54" s="197"/>
      <c r="I54" s="197"/>
      <c r="J54" s="197"/>
      <c r="K54" s="123">
        <v>39</v>
      </c>
      <c r="L54" s="197"/>
      <c r="M54" s="137"/>
      <c r="N54" s="123" t="s">
        <v>1217</v>
      </c>
    </row>
    <row r="55" spans="1:14" x14ac:dyDescent="0.25">
      <c r="A55" s="196" t="s">
        <v>1259</v>
      </c>
      <c r="B55" s="196" t="s">
        <v>1257</v>
      </c>
      <c r="C55" s="197" t="s">
        <v>941</v>
      </c>
      <c r="D55" s="202">
        <v>41583</v>
      </c>
      <c r="E55" s="202">
        <v>41611</v>
      </c>
      <c r="F55" s="137"/>
      <c r="G55" s="137" t="s">
        <v>29</v>
      </c>
      <c r="H55" s="197"/>
      <c r="I55" s="197"/>
      <c r="J55" s="197"/>
      <c r="K55" s="123">
        <v>46</v>
      </c>
      <c r="L55" s="197"/>
      <c r="M55" s="137"/>
      <c r="N55" s="123" t="s">
        <v>1218</v>
      </c>
    </row>
    <row r="56" spans="1:14" x14ac:dyDescent="0.25">
      <c r="A56" s="196" t="s">
        <v>1259</v>
      </c>
      <c r="B56" s="196" t="s">
        <v>1257</v>
      </c>
      <c r="C56" s="197" t="s">
        <v>942</v>
      </c>
      <c r="D56" s="202">
        <v>41583</v>
      </c>
      <c r="E56" s="202">
        <v>41639</v>
      </c>
      <c r="F56" s="137"/>
      <c r="G56" s="137" t="s">
        <v>29</v>
      </c>
      <c r="H56" s="197"/>
      <c r="I56" s="197"/>
      <c r="J56" s="197"/>
      <c r="K56" s="123">
        <v>51</v>
      </c>
      <c r="L56" s="197"/>
      <c r="M56" s="137"/>
      <c r="N56" s="123" t="s">
        <v>1219</v>
      </c>
    </row>
    <row r="57" spans="1:14" x14ac:dyDescent="0.25">
      <c r="A57" s="196" t="s">
        <v>1259</v>
      </c>
      <c r="B57" s="196" t="s">
        <v>1257</v>
      </c>
      <c r="C57" s="197" t="s">
        <v>943</v>
      </c>
      <c r="D57" s="202">
        <v>41583</v>
      </c>
      <c r="E57" s="202">
        <v>41639</v>
      </c>
      <c r="F57" s="137"/>
      <c r="G57" s="137" t="s">
        <v>29</v>
      </c>
      <c r="H57" s="197"/>
      <c r="I57" s="197"/>
      <c r="J57" s="197"/>
      <c r="K57" s="123">
        <v>50</v>
      </c>
      <c r="L57" s="197"/>
      <c r="M57" s="137"/>
      <c r="N57" s="123" t="s">
        <v>1220</v>
      </c>
    </row>
    <row r="58" spans="1:14" x14ac:dyDescent="0.25">
      <c r="A58" s="196" t="s">
        <v>1259</v>
      </c>
      <c r="B58" s="196" t="s">
        <v>1257</v>
      </c>
      <c r="C58" s="199" t="s">
        <v>944</v>
      </c>
      <c r="D58" s="203">
        <v>41583</v>
      </c>
      <c r="E58" s="203">
        <v>41639</v>
      </c>
      <c r="F58" s="201"/>
      <c r="G58" s="201" t="s">
        <v>29</v>
      </c>
      <c r="H58" s="199"/>
      <c r="I58" s="199"/>
      <c r="J58" s="199"/>
      <c r="K58" s="196">
        <v>50</v>
      </c>
      <c r="L58" s="197"/>
      <c r="M58" s="137"/>
      <c r="N58" s="123" t="s">
        <v>1221</v>
      </c>
    </row>
    <row r="59" spans="1:14" x14ac:dyDescent="0.25">
      <c r="A59" s="196" t="s">
        <v>1259</v>
      </c>
      <c r="B59" s="196" t="s">
        <v>1257</v>
      </c>
      <c r="C59" s="197" t="s">
        <v>945</v>
      </c>
      <c r="D59" s="202">
        <v>41596</v>
      </c>
      <c r="E59" s="202">
        <v>41639</v>
      </c>
      <c r="F59" s="137"/>
      <c r="G59" s="137" t="s">
        <v>29</v>
      </c>
      <c r="H59" s="197"/>
      <c r="I59" s="197"/>
      <c r="J59" s="197"/>
      <c r="K59" s="123">
        <v>72</v>
      </c>
      <c r="L59" s="197"/>
      <c r="M59" s="137"/>
      <c r="N59" s="123" t="s">
        <v>1222</v>
      </c>
    </row>
    <row r="60" spans="1:14" x14ac:dyDescent="0.25">
      <c r="A60" s="196" t="s">
        <v>1259</v>
      </c>
      <c r="B60" s="196" t="s">
        <v>1257</v>
      </c>
      <c r="C60" s="197" t="s">
        <v>946</v>
      </c>
      <c r="D60" s="202">
        <v>41596</v>
      </c>
      <c r="E60" s="202">
        <v>41639</v>
      </c>
      <c r="F60" s="137"/>
      <c r="G60" s="137" t="s">
        <v>29</v>
      </c>
      <c r="H60" s="197"/>
      <c r="I60" s="197"/>
      <c r="J60" s="197"/>
      <c r="K60" s="123">
        <v>86</v>
      </c>
      <c r="L60" s="197"/>
      <c r="M60" s="137"/>
      <c r="N60" s="123" t="s">
        <v>1223</v>
      </c>
    </row>
    <row r="61" spans="1:14" x14ac:dyDescent="0.25">
      <c r="A61" s="196" t="s">
        <v>1259</v>
      </c>
      <c r="B61" s="196" t="s">
        <v>1257</v>
      </c>
      <c r="C61" s="197" t="s">
        <v>947</v>
      </c>
      <c r="D61" s="202">
        <v>41596</v>
      </c>
      <c r="E61" s="202">
        <v>41639</v>
      </c>
      <c r="F61" s="137"/>
      <c r="G61" s="137" t="s">
        <v>29</v>
      </c>
      <c r="H61" s="197"/>
      <c r="I61" s="197"/>
      <c r="J61" s="197"/>
      <c r="K61" s="123">
        <v>71</v>
      </c>
      <c r="L61" s="197"/>
      <c r="M61" s="137"/>
      <c r="N61" s="123" t="s">
        <v>1232</v>
      </c>
    </row>
    <row r="62" spans="1:14" x14ac:dyDescent="0.25">
      <c r="A62" s="196" t="s">
        <v>1259</v>
      </c>
      <c r="B62" s="196" t="s">
        <v>1257</v>
      </c>
      <c r="C62" s="197" t="s">
        <v>948</v>
      </c>
      <c r="D62" s="202">
        <v>41596</v>
      </c>
      <c r="E62" s="202">
        <v>41639</v>
      </c>
      <c r="F62" s="137"/>
      <c r="G62" s="137" t="s">
        <v>29</v>
      </c>
      <c r="H62" s="197"/>
      <c r="I62" s="197"/>
      <c r="J62" s="197"/>
      <c r="K62" s="123">
        <v>77</v>
      </c>
      <c r="L62" s="197"/>
      <c r="M62" s="137"/>
      <c r="N62" s="123" t="s">
        <v>1233</v>
      </c>
    </row>
    <row r="63" spans="1:14" x14ac:dyDescent="0.25">
      <c r="A63" s="196" t="s">
        <v>1259</v>
      </c>
      <c r="B63" s="196" t="s">
        <v>1257</v>
      </c>
      <c r="C63" s="197" t="s">
        <v>949</v>
      </c>
      <c r="D63" s="202">
        <v>41231</v>
      </c>
      <c r="E63" s="202">
        <v>41639</v>
      </c>
      <c r="F63" s="137"/>
      <c r="G63" s="137" t="s">
        <v>29</v>
      </c>
      <c r="H63" s="197"/>
      <c r="I63" s="197"/>
      <c r="J63" s="197"/>
      <c r="K63" s="123">
        <v>94</v>
      </c>
      <c r="L63" s="197"/>
      <c r="M63" s="137"/>
      <c r="N63" s="123"/>
    </row>
    <row r="64" spans="1:14" ht="33" x14ac:dyDescent="0.25">
      <c r="A64" s="140" t="s">
        <v>1260</v>
      </c>
      <c r="B64" s="140" t="s">
        <v>1257</v>
      </c>
      <c r="C64" s="193" t="s">
        <v>950</v>
      </c>
      <c r="D64" s="204"/>
      <c r="E64" s="204"/>
      <c r="F64" s="140" t="s">
        <v>26</v>
      </c>
      <c r="G64" s="140"/>
      <c r="H64" s="194"/>
      <c r="I64" s="194"/>
      <c r="J64" s="194"/>
      <c r="K64" s="136"/>
      <c r="L64" s="205"/>
      <c r="M64" s="140" t="s">
        <v>489</v>
      </c>
      <c r="N64" s="140" t="s">
        <v>951</v>
      </c>
    </row>
    <row r="65" spans="1:14" x14ac:dyDescent="0.25">
      <c r="A65" s="196" t="s">
        <v>1260</v>
      </c>
      <c r="B65" s="196" t="s">
        <v>1257</v>
      </c>
      <c r="C65" s="197" t="s">
        <v>952</v>
      </c>
      <c r="D65" s="202">
        <v>41596</v>
      </c>
      <c r="E65" s="202">
        <v>41639</v>
      </c>
      <c r="F65" s="137"/>
      <c r="G65" s="137" t="s">
        <v>29</v>
      </c>
      <c r="H65" s="197"/>
      <c r="I65" s="197"/>
      <c r="J65" s="197"/>
      <c r="K65" s="123">
        <v>65</v>
      </c>
      <c r="L65" s="197"/>
      <c r="M65" s="137"/>
      <c r="N65" s="123" t="s">
        <v>1203</v>
      </c>
    </row>
    <row r="66" spans="1:14" x14ac:dyDescent="0.25">
      <c r="A66" s="196" t="s">
        <v>1260</v>
      </c>
      <c r="B66" s="196" t="s">
        <v>1257</v>
      </c>
      <c r="C66" s="197" t="s">
        <v>953</v>
      </c>
      <c r="D66" s="202">
        <v>41596</v>
      </c>
      <c r="E66" s="202">
        <v>41639</v>
      </c>
      <c r="F66" s="137"/>
      <c r="G66" s="137" t="s">
        <v>29</v>
      </c>
      <c r="H66" s="197"/>
      <c r="I66" s="197"/>
      <c r="J66" s="197"/>
      <c r="K66" s="123">
        <v>70</v>
      </c>
      <c r="L66" s="197"/>
      <c r="M66" s="137"/>
      <c r="N66" s="123" t="s">
        <v>1204</v>
      </c>
    </row>
    <row r="67" spans="1:14" x14ac:dyDescent="0.25">
      <c r="A67" s="196" t="s">
        <v>1260</v>
      </c>
      <c r="B67" s="196" t="s">
        <v>1257</v>
      </c>
      <c r="C67" s="197" t="s">
        <v>954</v>
      </c>
      <c r="D67" s="202">
        <v>41596</v>
      </c>
      <c r="E67" s="202">
        <v>41639</v>
      </c>
      <c r="F67" s="137"/>
      <c r="G67" s="137" t="s">
        <v>29</v>
      </c>
      <c r="H67" s="197"/>
      <c r="I67" s="197"/>
      <c r="J67" s="197"/>
      <c r="K67" s="123">
        <v>76</v>
      </c>
      <c r="L67" s="197"/>
      <c r="M67" s="137"/>
      <c r="N67" s="123" t="s">
        <v>1205</v>
      </c>
    </row>
    <row r="68" spans="1:14" x14ac:dyDescent="0.25">
      <c r="A68" s="196" t="s">
        <v>1260</v>
      </c>
      <c r="B68" s="196" t="s">
        <v>1257</v>
      </c>
      <c r="C68" s="197" t="s">
        <v>955</v>
      </c>
      <c r="D68" s="202">
        <v>41596</v>
      </c>
      <c r="E68" s="202">
        <v>41639</v>
      </c>
      <c r="F68" s="137"/>
      <c r="G68" s="137" t="s">
        <v>29</v>
      </c>
      <c r="H68" s="197"/>
      <c r="I68" s="197"/>
      <c r="J68" s="197"/>
      <c r="K68" s="123">
        <v>60</v>
      </c>
      <c r="L68" s="197"/>
      <c r="M68" s="137"/>
      <c r="N68" s="123" t="s">
        <v>1206</v>
      </c>
    </row>
    <row r="69" spans="1:14" x14ac:dyDescent="0.25">
      <c r="A69" s="196" t="s">
        <v>1260</v>
      </c>
      <c r="B69" s="196" t="s">
        <v>1257</v>
      </c>
      <c r="C69" s="197" t="s">
        <v>956</v>
      </c>
      <c r="D69" s="202">
        <v>41596</v>
      </c>
      <c r="E69" s="202">
        <v>41639</v>
      </c>
      <c r="F69" s="137"/>
      <c r="G69" s="137" t="s">
        <v>29</v>
      </c>
      <c r="H69" s="197"/>
      <c r="I69" s="197"/>
      <c r="J69" s="197"/>
      <c r="K69" s="123">
        <v>69</v>
      </c>
      <c r="L69" s="197"/>
      <c r="M69" s="137"/>
      <c r="N69" s="123" t="s">
        <v>1207</v>
      </c>
    </row>
    <row r="70" spans="1:14" x14ac:dyDescent="0.25">
      <c r="A70" s="196" t="s">
        <v>1260</v>
      </c>
      <c r="B70" s="196" t="s">
        <v>1257</v>
      </c>
      <c r="C70" s="197" t="s">
        <v>957</v>
      </c>
      <c r="D70" s="202">
        <v>41596</v>
      </c>
      <c r="E70" s="202">
        <v>41639</v>
      </c>
      <c r="F70" s="137"/>
      <c r="G70" s="137" t="s">
        <v>29</v>
      </c>
      <c r="H70" s="197"/>
      <c r="I70" s="197"/>
      <c r="J70" s="197"/>
      <c r="K70" s="123">
        <v>66</v>
      </c>
      <c r="L70" s="197"/>
      <c r="M70" s="137"/>
      <c r="N70" s="123" t="s">
        <v>1208</v>
      </c>
    </row>
    <row r="71" spans="1:14" x14ac:dyDescent="0.25">
      <c r="A71" s="196" t="s">
        <v>1260</v>
      </c>
      <c r="B71" s="196" t="s">
        <v>1257</v>
      </c>
      <c r="C71" s="197" t="s">
        <v>958</v>
      </c>
      <c r="D71" s="202">
        <v>41596</v>
      </c>
      <c r="E71" s="202">
        <v>41639</v>
      </c>
      <c r="F71" s="137"/>
      <c r="G71" s="137" t="s">
        <v>29</v>
      </c>
      <c r="H71" s="197"/>
      <c r="I71" s="197"/>
      <c r="J71" s="197"/>
      <c r="K71" s="123">
        <v>79</v>
      </c>
      <c r="L71" s="197"/>
      <c r="M71" s="137"/>
      <c r="N71" s="123" t="s">
        <v>1209</v>
      </c>
    </row>
    <row r="72" spans="1:14" x14ac:dyDescent="0.25">
      <c r="A72" s="196" t="s">
        <v>1260</v>
      </c>
      <c r="B72" s="196" t="s">
        <v>1257</v>
      </c>
      <c r="C72" s="197" t="s">
        <v>959</v>
      </c>
      <c r="D72" s="202">
        <v>41626</v>
      </c>
      <c r="E72" s="202">
        <v>41639</v>
      </c>
      <c r="F72" s="137"/>
      <c r="G72" s="137" t="s">
        <v>29</v>
      </c>
      <c r="H72" s="197"/>
      <c r="I72" s="197"/>
      <c r="J72" s="197"/>
      <c r="K72" s="123">
        <v>74</v>
      </c>
      <c r="L72" s="197"/>
      <c r="M72" s="137"/>
      <c r="N72" s="123" t="s">
        <v>1210</v>
      </c>
    </row>
    <row r="73" spans="1:14" x14ac:dyDescent="0.25">
      <c r="A73" s="196" t="s">
        <v>1260</v>
      </c>
      <c r="B73" s="196" t="s">
        <v>1257</v>
      </c>
      <c r="C73" s="197" t="s">
        <v>960</v>
      </c>
      <c r="D73" s="202">
        <v>41596</v>
      </c>
      <c r="E73" s="202">
        <v>41639</v>
      </c>
      <c r="F73" s="137"/>
      <c r="G73" s="137" t="s">
        <v>29</v>
      </c>
      <c r="H73" s="197"/>
      <c r="I73" s="197"/>
      <c r="J73" s="197"/>
      <c r="K73" s="123">
        <v>76</v>
      </c>
      <c r="L73" s="197"/>
      <c r="M73" s="137"/>
      <c r="N73" s="123" t="s">
        <v>1211</v>
      </c>
    </row>
    <row r="74" spans="1:14" x14ac:dyDescent="0.25">
      <c r="A74" s="196" t="s">
        <v>1260</v>
      </c>
      <c r="B74" s="196" t="s">
        <v>1257</v>
      </c>
      <c r="C74" s="197" t="s">
        <v>961</v>
      </c>
      <c r="D74" s="202">
        <v>41596</v>
      </c>
      <c r="E74" s="202">
        <v>41639</v>
      </c>
      <c r="F74" s="137"/>
      <c r="G74" s="137" t="s">
        <v>29</v>
      </c>
      <c r="H74" s="197"/>
      <c r="I74" s="197"/>
      <c r="J74" s="197"/>
      <c r="K74" s="123">
        <v>69</v>
      </c>
      <c r="L74" s="197"/>
      <c r="M74" s="137"/>
      <c r="N74" s="123" t="s">
        <v>1212</v>
      </c>
    </row>
    <row r="75" spans="1:14" x14ac:dyDescent="0.25">
      <c r="A75" s="196" t="s">
        <v>1260</v>
      </c>
      <c r="B75" s="196" t="s">
        <v>1257</v>
      </c>
      <c r="C75" s="197" t="s">
        <v>962</v>
      </c>
      <c r="D75" s="202">
        <v>41596</v>
      </c>
      <c r="E75" s="202">
        <v>41639</v>
      </c>
      <c r="F75" s="137"/>
      <c r="G75" s="137" t="s">
        <v>29</v>
      </c>
      <c r="H75" s="197"/>
      <c r="I75" s="197"/>
      <c r="J75" s="197"/>
      <c r="K75" s="123">
        <v>69</v>
      </c>
      <c r="L75" s="197"/>
      <c r="M75" s="137"/>
      <c r="N75" s="123" t="s">
        <v>1213</v>
      </c>
    </row>
    <row r="76" spans="1:14" x14ac:dyDescent="0.25">
      <c r="A76" s="196" t="s">
        <v>1260</v>
      </c>
      <c r="B76" s="196" t="s">
        <v>1257</v>
      </c>
      <c r="C76" s="197" t="s">
        <v>963</v>
      </c>
      <c r="D76" s="206">
        <v>41596</v>
      </c>
      <c r="E76" s="202">
        <v>41639</v>
      </c>
      <c r="F76" s="137"/>
      <c r="G76" s="137" t="s">
        <v>29</v>
      </c>
      <c r="H76" s="197"/>
      <c r="I76" s="197"/>
      <c r="J76" s="197"/>
      <c r="K76" s="123">
        <v>73</v>
      </c>
      <c r="L76" s="197"/>
      <c r="M76" s="137"/>
      <c r="N76" s="123" t="s">
        <v>1214</v>
      </c>
    </row>
    <row r="77" spans="1:14" x14ac:dyDescent="0.25">
      <c r="A77" s="196" t="s">
        <v>1260</v>
      </c>
      <c r="B77" s="196" t="s">
        <v>1257</v>
      </c>
      <c r="C77" s="197" t="s">
        <v>964</v>
      </c>
      <c r="D77" s="202">
        <v>41596</v>
      </c>
      <c r="E77" s="202">
        <v>41639</v>
      </c>
      <c r="F77" s="137"/>
      <c r="G77" s="137" t="s">
        <v>29</v>
      </c>
      <c r="H77" s="197"/>
      <c r="I77" s="197"/>
      <c r="J77" s="197"/>
      <c r="K77" s="123">
        <v>71</v>
      </c>
      <c r="L77" s="197"/>
      <c r="M77" s="137"/>
      <c r="N77" s="123" t="s">
        <v>1215</v>
      </c>
    </row>
    <row r="78" spans="1:14" x14ac:dyDescent="0.25">
      <c r="A78" s="196" t="s">
        <v>1260</v>
      </c>
      <c r="B78" s="196" t="s">
        <v>1257</v>
      </c>
      <c r="C78" s="197" t="s">
        <v>965</v>
      </c>
      <c r="D78" s="202">
        <v>41596</v>
      </c>
      <c r="E78" s="202">
        <v>41639</v>
      </c>
      <c r="F78" s="137"/>
      <c r="G78" s="137" t="s">
        <v>29</v>
      </c>
      <c r="H78" s="197"/>
      <c r="I78" s="197"/>
      <c r="J78" s="197"/>
      <c r="K78" s="123">
        <v>73</v>
      </c>
      <c r="L78" s="197"/>
      <c r="M78" s="137"/>
      <c r="N78" s="123" t="s">
        <v>1216</v>
      </c>
    </row>
    <row r="79" spans="1:14" x14ac:dyDescent="0.25">
      <c r="A79" s="196" t="s">
        <v>1260</v>
      </c>
      <c r="B79" s="196" t="s">
        <v>1257</v>
      </c>
      <c r="C79" s="197" t="s">
        <v>966</v>
      </c>
      <c r="D79" s="202">
        <v>41596</v>
      </c>
      <c r="E79" s="202">
        <v>41639</v>
      </c>
      <c r="F79" s="137"/>
      <c r="G79" s="137" t="s">
        <v>29</v>
      </c>
      <c r="H79" s="197"/>
      <c r="I79" s="197"/>
      <c r="J79" s="197"/>
      <c r="K79" s="123">
        <v>117</v>
      </c>
      <c r="L79" s="197"/>
      <c r="M79" s="137"/>
      <c r="N79" s="123" t="s">
        <v>1217</v>
      </c>
    </row>
    <row r="80" spans="1:14" x14ac:dyDescent="0.25">
      <c r="A80" s="196" t="s">
        <v>1260</v>
      </c>
      <c r="B80" s="196" t="s">
        <v>1257</v>
      </c>
      <c r="C80" s="197" t="s">
        <v>967</v>
      </c>
      <c r="D80" s="202">
        <v>41596</v>
      </c>
      <c r="E80" s="202">
        <v>41639</v>
      </c>
      <c r="F80" s="137"/>
      <c r="G80" s="137" t="s">
        <v>29</v>
      </c>
      <c r="H80" s="197"/>
      <c r="I80" s="197"/>
      <c r="J80" s="197"/>
      <c r="K80" s="123">
        <v>179</v>
      </c>
      <c r="L80" s="197"/>
      <c r="M80" s="137"/>
      <c r="N80" s="123" t="s">
        <v>1218</v>
      </c>
    </row>
    <row r="81" spans="1:14" x14ac:dyDescent="0.25">
      <c r="A81" s="196" t="s">
        <v>1260</v>
      </c>
      <c r="B81" s="196" t="s">
        <v>1257</v>
      </c>
      <c r="C81" s="199" t="s">
        <v>968</v>
      </c>
      <c r="D81" s="203">
        <v>41596</v>
      </c>
      <c r="E81" s="203">
        <v>41639</v>
      </c>
      <c r="F81" s="201"/>
      <c r="G81" s="201" t="s">
        <v>29</v>
      </c>
      <c r="H81" s="199"/>
      <c r="I81" s="199"/>
      <c r="J81" s="199"/>
      <c r="K81" s="196">
        <v>60</v>
      </c>
      <c r="L81" s="197"/>
      <c r="M81" s="137"/>
      <c r="N81" s="123" t="s">
        <v>1219</v>
      </c>
    </row>
    <row r="82" spans="1:14" x14ac:dyDescent="0.25">
      <c r="A82" s="196" t="s">
        <v>1260</v>
      </c>
      <c r="B82" s="196" t="s">
        <v>1257</v>
      </c>
      <c r="C82" s="199" t="s">
        <v>969</v>
      </c>
      <c r="D82" s="203"/>
      <c r="E82" s="203"/>
      <c r="F82" s="201"/>
      <c r="G82" s="201" t="s">
        <v>29</v>
      </c>
      <c r="H82" s="199"/>
      <c r="I82" s="199"/>
      <c r="J82" s="199"/>
      <c r="K82" s="196"/>
      <c r="L82" s="197"/>
      <c r="M82" s="137"/>
      <c r="N82" s="123" t="s">
        <v>1220</v>
      </c>
    </row>
    <row r="83" spans="1:14" x14ac:dyDescent="0.25">
      <c r="A83" s="196" t="s">
        <v>1260</v>
      </c>
      <c r="B83" s="196" t="s">
        <v>1257</v>
      </c>
      <c r="C83" s="197" t="s">
        <v>970</v>
      </c>
      <c r="D83" s="202">
        <v>41596</v>
      </c>
      <c r="E83" s="202">
        <v>41639</v>
      </c>
      <c r="F83" s="137"/>
      <c r="G83" s="137" t="s">
        <v>29</v>
      </c>
      <c r="H83" s="197"/>
      <c r="I83" s="197"/>
      <c r="J83" s="197"/>
      <c r="K83" s="123">
        <v>70</v>
      </c>
      <c r="L83" s="197"/>
      <c r="M83" s="137"/>
      <c r="N83" s="123" t="s">
        <v>1221</v>
      </c>
    </row>
    <row r="84" spans="1:14" x14ac:dyDescent="0.25">
      <c r="A84" s="196" t="s">
        <v>1260</v>
      </c>
      <c r="B84" s="196" t="s">
        <v>1257</v>
      </c>
      <c r="C84" s="197" t="s">
        <v>971</v>
      </c>
      <c r="D84" s="202">
        <v>41596</v>
      </c>
      <c r="E84" s="202">
        <v>41639</v>
      </c>
      <c r="F84" s="137"/>
      <c r="G84" s="137" t="s">
        <v>29</v>
      </c>
      <c r="H84" s="197"/>
      <c r="I84" s="197"/>
      <c r="J84" s="197"/>
      <c r="K84" s="123">
        <v>71</v>
      </c>
      <c r="L84" s="197"/>
      <c r="M84" s="137"/>
      <c r="N84" s="123" t="s">
        <v>1222</v>
      </c>
    </row>
    <row r="85" spans="1:14" x14ac:dyDescent="0.25">
      <c r="A85" s="196" t="s">
        <v>1260</v>
      </c>
      <c r="B85" s="196" t="s">
        <v>1257</v>
      </c>
      <c r="C85" s="197" t="s">
        <v>972</v>
      </c>
      <c r="D85" s="202">
        <v>41599</v>
      </c>
      <c r="E85" s="202">
        <v>41639</v>
      </c>
      <c r="F85" s="137"/>
      <c r="G85" s="137" t="s">
        <v>29</v>
      </c>
      <c r="H85" s="197"/>
      <c r="I85" s="197"/>
      <c r="J85" s="197"/>
      <c r="K85" s="123">
        <v>67</v>
      </c>
      <c r="L85" s="197"/>
      <c r="M85" s="137"/>
      <c r="N85" s="123" t="s">
        <v>1223</v>
      </c>
    </row>
    <row r="86" spans="1:14" x14ac:dyDescent="0.25">
      <c r="A86" s="196" t="s">
        <v>1260</v>
      </c>
      <c r="B86" s="196" t="s">
        <v>1257</v>
      </c>
      <c r="C86" s="197" t="s">
        <v>973</v>
      </c>
      <c r="D86" s="202">
        <v>41603</v>
      </c>
      <c r="E86" s="202">
        <v>41639</v>
      </c>
      <c r="F86" s="137"/>
      <c r="G86" s="137" t="s">
        <v>29</v>
      </c>
      <c r="H86" s="197"/>
      <c r="I86" s="197"/>
      <c r="J86" s="197"/>
      <c r="K86" s="123">
        <v>60</v>
      </c>
      <c r="L86" s="197"/>
      <c r="M86" s="137"/>
      <c r="N86" s="123" t="s">
        <v>1232</v>
      </c>
    </row>
    <row r="87" spans="1:14" ht="33" x14ac:dyDescent="0.25">
      <c r="A87" s="140" t="s">
        <v>1261</v>
      </c>
      <c r="B87" s="140" t="s">
        <v>1257</v>
      </c>
      <c r="C87" s="193" t="s">
        <v>974</v>
      </c>
      <c r="D87" s="204"/>
      <c r="E87" s="204"/>
      <c r="F87" s="140" t="s">
        <v>26</v>
      </c>
      <c r="G87" s="140"/>
      <c r="H87" s="194"/>
      <c r="I87" s="194"/>
      <c r="J87" s="194"/>
      <c r="K87" s="136"/>
      <c r="L87" s="194"/>
      <c r="M87" s="140" t="s">
        <v>489</v>
      </c>
      <c r="N87" s="140" t="s">
        <v>975</v>
      </c>
    </row>
    <row r="88" spans="1:14" x14ac:dyDescent="0.25">
      <c r="A88" s="196" t="s">
        <v>1261</v>
      </c>
      <c r="B88" s="196" t="s">
        <v>1257</v>
      </c>
      <c r="C88" s="197" t="s">
        <v>976</v>
      </c>
      <c r="D88" s="202">
        <v>41596</v>
      </c>
      <c r="E88" s="202">
        <v>41670</v>
      </c>
      <c r="F88" s="137"/>
      <c r="G88" s="137" t="s">
        <v>29</v>
      </c>
      <c r="H88" s="197"/>
      <c r="I88" s="197"/>
      <c r="J88" s="197"/>
      <c r="K88" s="123">
        <v>55</v>
      </c>
      <c r="L88" s="197"/>
      <c r="M88" s="137"/>
      <c r="N88" s="123" t="s">
        <v>1203</v>
      </c>
    </row>
    <row r="89" spans="1:14" x14ac:dyDescent="0.25">
      <c r="A89" s="196" t="s">
        <v>1261</v>
      </c>
      <c r="B89" s="196" t="s">
        <v>1257</v>
      </c>
      <c r="C89" s="197" t="s">
        <v>977</v>
      </c>
      <c r="D89" s="202">
        <v>41599</v>
      </c>
      <c r="E89" s="202">
        <v>41639</v>
      </c>
      <c r="F89" s="137"/>
      <c r="G89" s="137" t="s">
        <v>29</v>
      </c>
      <c r="H89" s="197"/>
      <c r="I89" s="197"/>
      <c r="J89" s="197"/>
      <c r="K89" s="123">
        <v>55</v>
      </c>
      <c r="L89" s="197"/>
      <c r="M89" s="137"/>
      <c r="N89" s="123" t="s">
        <v>1204</v>
      </c>
    </row>
    <row r="90" spans="1:14" x14ac:dyDescent="0.25">
      <c r="A90" s="196" t="s">
        <v>1261</v>
      </c>
      <c r="B90" s="196" t="s">
        <v>1257</v>
      </c>
      <c r="C90" s="197" t="s">
        <v>978</v>
      </c>
      <c r="D90" s="202">
        <v>41610</v>
      </c>
      <c r="E90" s="202">
        <v>41639</v>
      </c>
      <c r="F90" s="137"/>
      <c r="G90" s="137" t="s">
        <v>29</v>
      </c>
      <c r="H90" s="197"/>
      <c r="I90" s="197"/>
      <c r="J90" s="197"/>
      <c r="K90" s="123">
        <v>54</v>
      </c>
      <c r="L90" s="197"/>
      <c r="M90" s="137"/>
      <c r="N90" s="123" t="s">
        <v>1205</v>
      </c>
    </row>
    <row r="91" spans="1:14" x14ac:dyDescent="0.25">
      <c r="A91" s="196" t="s">
        <v>1261</v>
      </c>
      <c r="B91" s="196" t="s">
        <v>1257</v>
      </c>
      <c r="C91" s="197" t="s">
        <v>979</v>
      </c>
      <c r="D91" s="202">
        <v>41612</v>
      </c>
      <c r="E91" s="202">
        <v>41639</v>
      </c>
      <c r="F91" s="137"/>
      <c r="G91" s="137" t="s">
        <v>29</v>
      </c>
      <c r="H91" s="197"/>
      <c r="I91" s="197"/>
      <c r="J91" s="197"/>
      <c r="K91" s="123">
        <v>54</v>
      </c>
      <c r="L91" s="197"/>
      <c r="M91" s="137"/>
      <c r="N91" s="123" t="s">
        <v>1206</v>
      </c>
    </row>
    <row r="92" spans="1:14" x14ac:dyDescent="0.25">
      <c r="A92" s="196" t="s">
        <v>1261</v>
      </c>
      <c r="B92" s="196" t="s">
        <v>1257</v>
      </c>
      <c r="C92" s="199" t="s">
        <v>980</v>
      </c>
      <c r="D92" s="203">
        <v>41614</v>
      </c>
      <c r="E92" s="203">
        <v>41639</v>
      </c>
      <c r="F92" s="201"/>
      <c r="G92" s="201" t="s">
        <v>29</v>
      </c>
      <c r="H92" s="199"/>
      <c r="I92" s="199"/>
      <c r="J92" s="199"/>
      <c r="K92" s="196">
        <v>52</v>
      </c>
      <c r="L92" s="197"/>
      <c r="M92" s="137"/>
      <c r="N92" s="123" t="s">
        <v>1207</v>
      </c>
    </row>
    <row r="93" spans="1:14" x14ac:dyDescent="0.25">
      <c r="A93" s="196" t="s">
        <v>1261</v>
      </c>
      <c r="B93" s="196" t="s">
        <v>1257</v>
      </c>
      <c r="C93" s="199" t="s">
        <v>981</v>
      </c>
      <c r="D93" s="203"/>
      <c r="E93" s="203"/>
      <c r="F93" s="201"/>
      <c r="G93" s="201"/>
      <c r="H93" s="199"/>
      <c r="I93" s="199"/>
      <c r="J93" s="199"/>
      <c r="K93" s="196"/>
      <c r="L93" s="197"/>
      <c r="M93" s="137"/>
      <c r="N93" s="123" t="s">
        <v>1208</v>
      </c>
    </row>
    <row r="94" spans="1:14" x14ac:dyDescent="0.25">
      <c r="A94" s="196" t="s">
        <v>1261</v>
      </c>
      <c r="B94" s="196" t="s">
        <v>1257</v>
      </c>
      <c r="C94" s="197" t="s">
        <v>982</v>
      </c>
      <c r="D94" s="202">
        <v>41627</v>
      </c>
      <c r="E94" s="202">
        <v>31</v>
      </c>
      <c r="F94" s="137"/>
      <c r="G94" s="137" t="s">
        <v>29</v>
      </c>
      <c r="H94" s="197"/>
      <c r="I94" s="197"/>
      <c r="J94" s="197"/>
      <c r="K94" s="123">
        <v>51</v>
      </c>
      <c r="L94" s="197"/>
      <c r="M94" s="137"/>
      <c r="N94" s="123" t="s">
        <v>1209</v>
      </c>
    </row>
    <row r="95" spans="1:14" ht="16.5" customHeight="1" x14ac:dyDescent="0.25">
      <c r="A95" s="196" t="s">
        <v>1261</v>
      </c>
      <c r="B95" s="196" t="s">
        <v>1257</v>
      </c>
      <c r="C95" s="197" t="s">
        <v>983</v>
      </c>
      <c r="D95" s="202">
        <v>41627</v>
      </c>
      <c r="E95" s="202" t="s">
        <v>984</v>
      </c>
      <c r="F95" s="137"/>
      <c r="G95" s="137" t="s">
        <v>29</v>
      </c>
      <c r="H95" s="197"/>
      <c r="I95" s="197"/>
      <c r="J95" s="197"/>
      <c r="K95" s="123">
        <v>54</v>
      </c>
      <c r="L95" s="197"/>
      <c r="M95" s="137"/>
      <c r="N95" s="123" t="s">
        <v>1210</v>
      </c>
    </row>
    <row r="96" spans="1:14" x14ac:dyDescent="0.25">
      <c r="A96" s="196" t="s">
        <v>1261</v>
      </c>
      <c r="B96" s="196" t="s">
        <v>1257</v>
      </c>
      <c r="C96" s="197" t="s">
        <v>985</v>
      </c>
      <c r="D96" s="202">
        <v>41627</v>
      </c>
      <c r="E96" s="202">
        <v>41639</v>
      </c>
      <c r="F96" s="137"/>
      <c r="G96" s="137" t="s">
        <v>29</v>
      </c>
      <c r="H96" s="197"/>
      <c r="I96" s="197"/>
      <c r="J96" s="197"/>
      <c r="K96" s="123">
        <v>50</v>
      </c>
      <c r="L96" s="197"/>
      <c r="M96" s="137"/>
      <c r="N96" s="123" t="s">
        <v>1211</v>
      </c>
    </row>
    <row r="97" spans="1:14" x14ac:dyDescent="0.25">
      <c r="A97" s="196" t="s">
        <v>1261</v>
      </c>
      <c r="B97" s="196" t="s">
        <v>1257</v>
      </c>
      <c r="C97" s="197" t="s">
        <v>986</v>
      </c>
      <c r="D97" s="202" t="s">
        <v>987</v>
      </c>
      <c r="E97" s="202">
        <v>41670</v>
      </c>
      <c r="F97" s="137"/>
      <c r="G97" s="137" t="s">
        <v>29</v>
      </c>
      <c r="H97" s="197"/>
      <c r="I97" s="197"/>
      <c r="J97" s="197"/>
      <c r="K97" s="123">
        <v>48</v>
      </c>
      <c r="L97" s="197"/>
      <c r="M97" s="137"/>
      <c r="N97" s="123" t="s">
        <v>1212</v>
      </c>
    </row>
    <row r="98" spans="1:14" x14ac:dyDescent="0.25">
      <c r="A98" s="196" t="s">
        <v>1261</v>
      </c>
      <c r="B98" s="196" t="s">
        <v>1257</v>
      </c>
      <c r="C98" s="197" t="s">
        <v>988</v>
      </c>
      <c r="D98" s="202" t="s">
        <v>987</v>
      </c>
      <c r="E98" s="202">
        <v>41670</v>
      </c>
      <c r="F98" s="137"/>
      <c r="G98" s="137" t="s">
        <v>29</v>
      </c>
      <c r="H98" s="197"/>
      <c r="I98" s="197"/>
      <c r="J98" s="197"/>
      <c r="K98" s="123">
        <v>49</v>
      </c>
      <c r="L98" s="197"/>
      <c r="M98" s="137"/>
      <c r="N98" s="123" t="s">
        <v>1213</v>
      </c>
    </row>
    <row r="99" spans="1:14" ht="33" x14ac:dyDescent="0.25">
      <c r="A99" s="140" t="s">
        <v>781</v>
      </c>
      <c r="B99" s="140" t="s">
        <v>1257</v>
      </c>
      <c r="C99" s="193" t="s">
        <v>989</v>
      </c>
      <c r="D99" s="207"/>
      <c r="E99" s="207"/>
      <c r="F99" s="140" t="s">
        <v>29</v>
      </c>
      <c r="G99" s="140"/>
      <c r="H99" s="193"/>
      <c r="I99" s="193"/>
      <c r="J99" s="193"/>
      <c r="K99" s="140"/>
      <c r="L99" s="193"/>
      <c r="M99" s="140" t="s">
        <v>489</v>
      </c>
      <c r="N99" s="140" t="s">
        <v>990</v>
      </c>
    </row>
    <row r="100" spans="1:14" x14ac:dyDescent="0.25">
      <c r="A100" s="196" t="s">
        <v>781</v>
      </c>
      <c r="B100" s="196" t="s">
        <v>1257</v>
      </c>
      <c r="C100" s="197" t="s">
        <v>991</v>
      </c>
      <c r="D100" s="202">
        <v>41296</v>
      </c>
      <c r="E100" s="202">
        <v>41547</v>
      </c>
      <c r="F100" s="137"/>
      <c r="G100" s="137"/>
      <c r="H100" s="197"/>
      <c r="I100" s="197"/>
      <c r="J100" s="197"/>
      <c r="K100" s="123">
        <v>74</v>
      </c>
      <c r="L100" s="197"/>
      <c r="M100" s="137"/>
      <c r="N100" s="123" t="s">
        <v>1203</v>
      </c>
    </row>
    <row r="101" spans="1:14" x14ac:dyDescent="0.25">
      <c r="A101" s="196" t="s">
        <v>781</v>
      </c>
      <c r="B101" s="196" t="s">
        <v>1257</v>
      </c>
      <c r="C101" s="197" t="s">
        <v>992</v>
      </c>
      <c r="D101" s="202">
        <v>41555</v>
      </c>
      <c r="E101" s="202">
        <v>41575</v>
      </c>
      <c r="F101" s="137"/>
      <c r="G101" s="137"/>
      <c r="H101" s="197"/>
      <c r="I101" s="197"/>
      <c r="J101" s="197"/>
      <c r="K101" s="123">
        <v>117</v>
      </c>
      <c r="L101" s="197"/>
      <c r="M101" s="137"/>
      <c r="N101" s="123" t="s">
        <v>1204</v>
      </c>
    </row>
    <row r="102" spans="1:14" x14ac:dyDescent="0.25">
      <c r="A102" s="196" t="s">
        <v>781</v>
      </c>
      <c r="B102" s="196" t="s">
        <v>1257</v>
      </c>
      <c r="C102" s="197" t="s">
        <v>993</v>
      </c>
      <c r="D102" s="202">
        <v>41555</v>
      </c>
      <c r="E102" s="202">
        <v>41618</v>
      </c>
      <c r="F102" s="137"/>
      <c r="G102" s="137"/>
      <c r="H102" s="197"/>
      <c r="I102" s="197"/>
      <c r="J102" s="197"/>
      <c r="K102" s="123">
        <v>51</v>
      </c>
      <c r="L102" s="197"/>
      <c r="M102" s="137"/>
      <c r="N102" s="123" t="s">
        <v>1205</v>
      </c>
    </row>
    <row r="103" spans="1:14" x14ac:dyDescent="0.25">
      <c r="A103" s="196" t="s">
        <v>781</v>
      </c>
      <c r="B103" s="196" t="s">
        <v>1257</v>
      </c>
      <c r="C103" s="199" t="s">
        <v>994</v>
      </c>
      <c r="D103" s="203"/>
      <c r="E103" s="203"/>
      <c r="F103" s="201"/>
      <c r="G103" s="201"/>
      <c r="H103" s="199"/>
      <c r="I103" s="199"/>
      <c r="J103" s="199"/>
      <c r="K103" s="196"/>
      <c r="L103" s="197"/>
      <c r="M103" s="137"/>
      <c r="N103" s="123" t="s">
        <v>1206</v>
      </c>
    </row>
    <row r="104" spans="1:14" x14ac:dyDescent="0.25">
      <c r="A104" s="196" t="s">
        <v>781</v>
      </c>
      <c r="B104" s="196" t="s">
        <v>1257</v>
      </c>
      <c r="C104" s="199" t="s">
        <v>995</v>
      </c>
      <c r="D104" s="203">
        <v>41565</v>
      </c>
      <c r="E104" s="203">
        <v>41573</v>
      </c>
      <c r="F104" s="201"/>
      <c r="G104" s="201"/>
      <c r="H104" s="199"/>
      <c r="I104" s="199"/>
      <c r="J104" s="199"/>
      <c r="K104" s="196">
        <v>74</v>
      </c>
      <c r="L104" s="197"/>
      <c r="M104" s="137"/>
      <c r="N104" s="123" t="s">
        <v>1207</v>
      </c>
    </row>
    <row r="105" spans="1:14" x14ac:dyDescent="0.25">
      <c r="A105" s="196" t="s">
        <v>781</v>
      </c>
      <c r="B105" s="196" t="s">
        <v>1257</v>
      </c>
      <c r="C105" s="199" t="s">
        <v>996</v>
      </c>
      <c r="D105" s="203">
        <v>41577</v>
      </c>
      <c r="E105" s="203">
        <v>41579</v>
      </c>
      <c r="F105" s="201"/>
      <c r="G105" s="201"/>
      <c r="H105" s="199"/>
      <c r="I105" s="199"/>
      <c r="J105" s="199"/>
      <c r="K105" s="196">
        <v>41</v>
      </c>
      <c r="L105" s="197"/>
      <c r="M105" s="137"/>
      <c r="N105" s="123" t="s">
        <v>1208</v>
      </c>
    </row>
    <row r="106" spans="1:14" x14ac:dyDescent="0.25">
      <c r="A106" s="196" t="s">
        <v>781</v>
      </c>
      <c r="B106" s="196" t="s">
        <v>1257</v>
      </c>
      <c r="C106" s="199" t="s">
        <v>997</v>
      </c>
      <c r="D106" s="203">
        <v>41611</v>
      </c>
      <c r="E106" s="203">
        <v>41638</v>
      </c>
      <c r="F106" s="201"/>
      <c r="G106" s="201"/>
      <c r="H106" s="199"/>
      <c r="I106" s="199"/>
      <c r="J106" s="199"/>
      <c r="K106" s="196">
        <v>50</v>
      </c>
      <c r="L106" s="197"/>
      <c r="M106" s="137"/>
      <c r="N106" s="123" t="s">
        <v>1209</v>
      </c>
    </row>
    <row r="107" spans="1:14" x14ac:dyDescent="0.25">
      <c r="A107" s="196" t="s">
        <v>781</v>
      </c>
      <c r="B107" s="196" t="s">
        <v>1257</v>
      </c>
      <c r="C107" s="199" t="s">
        <v>998</v>
      </c>
      <c r="D107" s="203">
        <v>41621</v>
      </c>
      <c r="E107" s="203">
        <v>41627</v>
      </c>
      <c r="F107" s="201"/>
      <c r="G107" s="201"/>
      <c r="H107" s="199"/>
      <c r="I107" s="199"/>
      <c r="J107" s="199"/>
      <c r="K107" s="196">
        <v>59</v>
      </c>
      <c r="L107" s="197"/>
      <c r="M107" s="137"/>
      <c r="N107" s="123" t="s">
        <v>1210</v>
      </c>
    </row>
    <row r="108" spans="1:14" x14ac:dyDescent="0.25">
      <c r="A108" s="196" t="s">
        <v>781</v>
      </c>
      <c r="B108" s="196" t="s">
        <v>1257</v>
      </c>
      <c r="C108" s="199" t="s">
        <v>999</v>
      </c>
      <c r="D108" s="203"/>
      <c r="E108" s="203"/>
      <c r="F108" s="201"/>
      <c r="G108" s="201"/>
      <c r="H108" s="199"/>
      <c r="I108" s="199"/>
      <c r="J108" s="199"/>
      <c r="K108" s="196"/>
      <c r="L108" s="197"/>
      <c r="M108" s="137"/>
      <c r="N108" s="123" t="s">
        <v>1211</v>
      </c>
    </row>
    <row r="109" spans="1:14" ht="33" x14ac:dyDescent="0.25">
      <c r="A109" s="136" t="s">
        <v>781</v>
      </c>
      <c r="B109" s="136" t="s">
        <v>1257</v>
      </c>
      <c r="C109" s="193" t="s">
        <v>1000</v>
      </c>
      <c r="D109" s="204"/>
      <c r="E109" s="204"/>
      <c r="F109" s="140" t="s">
        <v>29</v>
      </c>
      <c r="G109" s="140"/>
      <c r="H109" s="194"/>
      <c r="I109" s="194"/>
      <c r="J109" s="194"/>
      <c r="K109" s="136"/>
      <c r="L109" s="194"/>
      <c r="M109" s="140" t="s">
        <v>489</v>
      </c>
      <c r="N109" s="140" t="s">
        <v>1001</v>
      </c>
    </row>
    <row r="110" spans="1:14" x14ac:dyDescent="0.25">
      <c r="A110" s="123" t="s">
        <v>781</v>
      </c>
      <c r="B110" s="196" t="s">
        <v>1257</v>
      </c>
      <c r="C110" s="197" t="s">
        <v>1002</v>
      </c>
      <c r="D110" s="202">
        <v>41479</v>
      </c>
      <c r="E110" s="202">
        <v>41512</v>
      </c>
      <c r="F110" s="137"/>
      <c r="G110" s="137"/>
      <c r="H110" s="197"/>
      <c r="I110" s="197"/>
      <c r="J110" s="197"/>
      <c r="K110" s="123">
        <v>70</v>
      </c>
      <c r="L110" s="197"/>
      <c r="M110" s="137"/>
      <c r="N110" s="123" t="s">
        <v>1203</v>
      </c>
    </row>
    <row r="111" spans="1:14" x14ac:dyDescent="0.25">
      <c r="A111" s="123" t="s">
        <v>781</v>
      </c>
      <c r="B111" s="196" t="s">
        <v>1257</v>
      </c>
      <c r="C111" s="197" t="s">
        <v>1003</v>
      </c>
      <c r="D111" s="202">
        <v>41479</v>
      </c>
      <c r="E111" s="202">
        <v>41510</v>
      </c>
      <c r="F111" s="137"/>
      <c r="G111" s="137"/>
      <c r="H111" s="197"/>
      <c r="I111" s="197"/>
      <c r="J111" s="197"/>
      <c r="K111" s="123">
        <v>73</v>
      </c>
      <c r="L111" s="197"/>
      <c r="M111" s="137"/>
      <c r="N111" s="123" t="s">
        <v>1204</v>
      </c>
    </row>
    <row r="112" spans="1:14" x14ac:dyDescent="0.25">
      <c r="A112" s="123" t="s">
        <v>781</v>
      </c>
      <c r="B112" s="196" t="s">
        <v>1257</v>
      </c>
      <c r="C112" s="197" t="s">
        <v>1004</v>
      </c>
      <c r="D112" s="202">
        <v>41479</v>
      </c>
      <c r="E112" s="202">
        <v>41510</v>
      </c>
      <c r="F112" s="137"/>
      <c r="G112" s="137"/>
      <c r="H112" s="197"/>
      <c r="I112" s="197"/>
      <c r="J112" s="197"/>
      <c r="K112" s="123">
        <v>59</v>
      </c>
      <c r="L112" s="197"/>
      <c r="M112" s="137"/>
      <c r="N112" s="123" t="s">
        <v>1205</v>
      </c>
    </row>
    <row r="113" spans="1:14" x14ac:dyDescent="0.25">
      <c r="A113" s="123" t="s">
        <v>781</v>
      </c>
      <c r="B113" s="196" t="s">
        <v>1257</v>
      </c>
      <c r="C113" s="197" t="s">
        <v>1005</v>
      </c>
      <c r="D113" s="202">
        <v>41481</v>
      </c>
      <c r="E113" s="202">
        <v>41512</v>
      </c>
      <c r="F113" s="137"/>
      <c r="G113" s="137"/>
      <c r="H113" s="197"/>
      <c r="I113" s="197"/>
      <c r="J113" s="197"/>
      <c r="K113" s="123">
        <v>110</v>
      </c>
      <c r="L113" s="197"/>
      <c r="M113" s="137"/>
      <c r="N113" s="123" t="s">
        <v>1206</v>
      </c>
    </row>
    <row r="114" spans="1:14" x14ac:dyDescent="0.25">
      <c r="A114" s="123" t="s">
        <v>781</v>
      </c>
      <c r="B114" s="196" t="s">
        <v>1257</v>
      </c>
      <c r="C114" s="197" t="s">
        <v>1006</v>
      </c>
      <c r="D114" s="202">
        <v>41626</v>
      </c>
      <c r="E114" s="202">
        <v>41638</v>
      </c>
      <c r="F114" s="137"/>
      <c r="G114" s="137"/>
      <c r="H114" s="197"/>
      <c r="I114" s="197"/>
      <c r="J114" s="197"/>
      <c r="K114" s="123">
        <v>196</v>
      </c>
      <c r="L114" s="197"/>
      <c r="M114" s="137"/>
      <c r="N114" s="123" t="s">
        <v>1207</v>
      </c>
    </row>
    <row r="115" spans="1:14" x14ac:dyDescent="0.25">
      <c r="A115" s="123" t="s">
        <v>781</v>
      </c>
      <c r="B115" s="196" t="s">
        <v>1257</v>
      </c>
      <c r="C115" s="197" t="s">
        <v>1006</v>
      </c>
      <c r="D115" s="202">
        <v>41626</v>
      </c>
      <c r="E115" s="202">
        <v>41638</v>
      </c>
      <c r="F115" s="137"/>
      <c r="G115" s="137"/>
      <c r="H115" s="197"/>
      <c r="I115" s="197"/>
      <c r="J115" s="197"/>
      <c r="K115" s="123">
        <v>171</v>
      </c>
      <c r="L115" s="197"/>
      <c r="M115" s="137"/>
      <c r="N115" s="123" t="s">
        <v>1208</v>
      </c>
    </row>
    <row r="116" spans="1:14" ht="33" x14ac:dyDescent="0.25">
      <c r="A116" s="140" t="s">
        <v>781</v>
      </c>
      <c r="B116" s="140" t="s">
        <v>1257</v>
      </c>
      <c r="C116" s="193" t="s">
        <v>1007</v>
      </c>
      <c r="D116" s="207"/>
      <c r="E116" s="207"/>
      <c r="F116" s="140" t="s">
        <v>26</v>
      </c>
      <c r="G116" s="140"/>
      <c r="H116" s="193"/>
      <c r="I116" s="193"/>
      <c r="J116" s="193"/>
      <c r="K116" s="140"/>
      <c r="L116" s="193"/>
      <c r="M116" s="140" t="s">
        <v>489</v>
      </c>
      <c r="N116" s="140" t="s">
        <v>1008</v>
      </c>
    </row>
    <row r="117" spans="1:14" x14ac:dyDescent="0.25">
      <c r="A117" s="123" t="s">
        <v>781</v>
      </c>
      <c r="B117" s="196" t="s">
        <v>1257</v>
      </c>
      <c r="C117" s="199" t="s">
        <v>1009</v>
      </c>
      <c r="D117" s="203">
        <v>41511</v>
      </c>
      <c r="E117" s="202">
        <v>41635</v>
      </c>
      <c r="F117" s="201"/>
      <c r="G117" s="201"/>
      <c r="H117" s="208"/>
      <c r="I117" s="208"/>
      <c r="J117" s="208"/>
      <c r="K117" s="196">
        <v>149</v>
      </c>
      <c r="L117" s="208"/>
      <c r="M117" s="201"/>
      <c r="N117" s="123" t="s">
        <v>1203</v>
      </c>
    </row>
    <row r="118" spans="1:14" x14ac:dyDescent="0.25">
      <c r="A118" s="123" t="s">
        <v>781</v>
      </c>
      <c r="B118" s="196" t="s">
        <v>1257</v>
      </c>
      <c r="C118" s="199" t="s">
        <v>1009</v>
      </c>
      <c r="D118" s="203">
        <v>41511</v>
      </c>
      <c r="E118" s="202">
        <v>41635</v>
      </c>
      <c r="F118" s="201"/>
      <c r="G118" s="201"/>
      <c r="H118" s="208"/>
      <c r="I118" s="208"/>
      <c r="J118" s="208"/>
      <c r="K118" s="196">
        <v>154</v>
      </c>
      <c r="L118" s="208"/>
      <c r="M118" s="201"/>
      <c r="N118" s="123" t="s">
        <v>1204</v>
      </c>
    </row>
    <row r="119" spans="1:14" x14ac:dyDescent="0.25">
      <c r="A119" s="123" t="s">
        <v>781</v>
      </c>
      <c r="B119" s="196" t="s">
        <v>1257</v>
      </c>
      <c r="C119" s="199" t="s">
        <v>1010</v>
      </c>
      <c r="D119" s="202">
        <v>41547</v>
      </c>
      <c r="E119" s="202">
        <v>41635</v>
      </c>
      <c r="F119" s="201"/>
      <c r="G119" s="201"/>
      <c r="H119" s="208"/>
      <c r="I119" s="208"/>
      <c r="J119" s="208"/>
      <c r="K119" s="196">
        <v>168</v>
      </c>
      <c r="L119" s="208"/>
      <c r="M119" s="201"/>
      <c r="N119" s="123" t="s">
        <v>1205</v>
      </c>
    </row>
    <row r="120" spans="1:14" x14ac:dyDescent="0.25">
      <c r="A120" s="123" t="s">
        <v>781</v>
      </c>
      <c r="B120" s="196" t="s">
        <v>1257</v>
      </c>
      <c r="C120" s="199" t="s">
        <v>1010</v>
      </c>
      <c r="D120" s="202">
        <v>41547</v>
      </c>
      <c r="E120" s="202">
        <v>41635</v>
      </c>
      <c r="F120" s="201"/>
      <c r="G120" s="201"/>
      <c r="H120" s="208"/>
      <c r="I120" s="208"/>
      <c r="J120" s="208"/>
      <c r="K120" s="196">
        <v>128</v>
      </c>
      <c r="L120" s="208"/>
      <c r="M120" s="201"/>
      <c r="N120" s="123" t="s">
        <v>1206</v>
      </c>
    </row>
    <row r="121" spans="1:14" x14ac:dyDescent="0.25">
      <c r="A121" s="123" t="s">
        <v>781</v>
      </c>
      <c r="B121" s="196" t="s">
        <v>1257</v>
      </c>
      <c r="C121" s="199" t="s">
        <v>1011</v>
      </c>
      <c r="D121" s="202">
        <v>41547</v>
      </c>
      <c r="E121" s="202">
        <v>41635</v>
      </c>
      <c r="F121" s="201"/>
      <c r="G121" s="201"/>
      <c r="H121" s="208"/>
      <c r="I121" s="208"/>
      <c r="J121" s="208"/>
      <c r="K121" s="196">
        <v>208</v>
      </c>
      <c r="L121" s="208"/>
      <c r="M121" s="201"/>
      <c r="N121" s="123" t="s">
        <v>1207</v>
      </c>
    </row>
    <row r="122" spans="1:14" x14ac:dyDescent="0.25">
      <c r="A122" s="123" t="s">
        <v>781</v>
      </c>
      <c r="B122" s="196" t="s">
        <v>1257</v>
      </c>
      <c r="C122" s="199" t="s">
        <v>1011</v>
      </c>
      <c r="D122" s="202">
        <v>41547</v>
      </c>
      <c r="E122" s="202">
        <v>41635</v>
      </c>
      <c r="F122" s="201"/>
      <c r="G122" s="201"/>
      <c r="H122" s="208"/>
      <c r="I122" s="208"/>
      <c r="J122" s="208"/>
      <c r="K122" s="196">
        <v>165</v>
      </c>
      <c r="L122" s="208"/>
      <c r="M122" s="201"/>
      <c r="N122" s="123" t="s">
        <v>1208</v>
      </c>
    </row>
    <row r="123" spans="1:14" x14ac:dyDescent="0.25">
      <c r="A123" s="123" t="s">
        <v>781</v>
      </c>
      <c r="B123" s="196" t="s">
        <v>1257</v>
      </c>
      <c r="C123" s="197" t="s">
        <v>1012</v>
      </c>
      <c r="D123" s="202">
        <v>41547</v>
      </c>
      <c r="E123" s="202">
        <v>41635</v>
      </c>
      <c r="F123" s="137"/>
      <c r="G123" s="137" t="s">
        <v>26</v>
      </c>
      <c r="H123" s="197"/>
      <c r="I123" s="197"/>
      <c r="J123" s="197"/>
      <c r="K123" s="123">
        <v>167</v>
      </c>
      <c r="L123" s="197"/>
      <c r="M123" s="137"/>
      <c r="N123" s="123" t="s">
        <v>1209</v>
      </c>
    </row>
    <row r="124" spans="1:14" x14ac:dyDescent="0.25">
      <c r="A124" s="123" t="s">
        <v>781</v>
      </c>
      <c r="B124" s="196" t="s">
        <v>1257</v>
      </c>
      <c r="C124" s="197" t="s">
        <v>1012</v>
      </c>
      <c r="D124" s="202">
        <v>41547</v>
      </c>
      <c r="E124" s="202">
        <v>41635</v>
      </c>
      <c r="F124" s="137"/>
      <c r="G124" s="137" t="s">
        <v>29</v>
      </c>
      <c r="H124" s="197"/>
      <c r="I124" s="197"/>
      <c r="J124" s="197"/>
      <c r="K124" s="123">
        <v>176</v>
      </c>
      <c r="L124" s="197"/>
      <c r="M124" s="137"/>
      <c r="N124" s="123" t="s">
        <v>1210</v>
      </c>
    </row>
    <row r="125" spans="1:14" x14ac:dyDescent="0.25">
      <c r="A125" s="123" t="s">
        <v>781</v>
      </c>
      <c r="B125" s="196" t="s">
        <v>1257</v>
      </c>
      <c r="C125" s="197" t="s">
        <v>1013</v>
      </c>
      <c r="D125" s="202">
        <v>41547</v>
      </c>
      <c r="E125" s="202">
        <v>41622</v>
      </c>
      <c r="F125" s="137"/>
      <c r="G125" s="137" t="s">
        <v>26</v>
      </c>
      <c r="H125" s="197"/>
      <c r="I125" s="197"/>
      <c r="J125" s="197"/>
      <c r="K125" s="123">
        <v>230</v>
      </c>
      <c r="L125" s="197"/>
      <c r="M125" s="137"/>
      <c r="N125" s="123" t="s">
        <v>1211</v>
      </c>
    </row>
    <row r="126" spans="1:14" x14ac:dyDescent="0.25">
      <c r="A126" s="123" t="s">
        <v>781</v>
      </c>
      <c r="B126" s="196" t="s">
        <v>1257</v>
      </c>
      <c r="C126" s="197" t="s">
        <v>1013</v>
      </c>
      <c r="D126" s="202">
        <v>41547</v>
      </c>
      <c r="E126" s="202">
        <v>41622</v>
      </c>
      <c r="F126" s="137"/>
      <c r="G126" s="137" t="s">
        <v>26</v>
      </c>
      <c r="H126" s="197"/>
      <c r="I126" s="197"/>
      <c r="J126" s="197"/>
      <c r="K126" s="123">
        <v>253</v>
      </c>
      <c r="L126" s="197"/>
      <c r="M126" s="137"/>
      <c r="N126" s="123" t="s">
        <v>1212</v>
      </c>
    </row>
    <row r="127" spans="1:14" x14ac:dyDescent="0.25">
      <c r="A127" s="123" t="s">
        <v>781</v>
      </c>
      <c r="B127" s="196" t="s">
        <v>1257</v>
      </c>
      <c r="C127" s="197" t="s">
        <v>1014</v>
      </c>
      <c r="D127" s="202">
        <v>41548</v>
      </c>
      <c r="E127" s="202">
        <v>41635</v>
      </c>
      <c r="F127" s="137"/>
      <c r="G127" s="137" t="s">
        <v>26</v>
      </c>
      <c r="H127" s="197"/>
      <c r="I127" s="197"/>
      <c r="J127" s="197"/>
      <c r="K127" s="123">
        <v>216</v>
      </c>
      <c r="L127" s="197"/>
      <c r="M127" s="137"/>
      <c r="N127" s="123" t="s">
        <v>1213</v>
      </c>
    </row>
    <row r="128" spans="1:14" x14ac:dyDescent="0.25">
      <c r="A128" s="123" t="s">
        <v>781</v>
      </c>
      <c r="B128" s="196" t="s">
        <v>1257</v>
      </c>
      <c r="C128" s="197" t="s">
        <v>1015</v>
      </c>
      <c r="D128" s="202">
        <v>41549</v>
      </c>
      <c r="E128" s="202">
        <v>41575</v>
      </c>
      <c r="F128" s="137"/>
      <c r="G128" s="137" t="s">
        <v>26</v>
      </c>
      <c r="H128" s="197"/>
      <c r="I128" s="197"/>
      <c r="J128" s="197"/>
      <c r="K128" s="123">
        <v>217</v>
      </c>
      <c r="L128" s="197"/>
      <c r="M128" s="137"/>
      <c r="N128" s="123" t="s">
        <v>1214</v>
      </c>
    </row>
    <row r="129" spans="1:14" x14ac:dyDescent="0.25">
      <c r="A129" s="123" t="s">
        <v>781</v>
      </c>
      <c r="B129" s="196" t="s">
        <v>1257</v>
      </c>
      <c r="C129" s="197" t="s">
        <v>1016</v>
      </c>
      <c r="D129" s="202">
        <v>41564</v>
      </c>
      <c r="E129" s="202">
        <v>41577</v>
      </c>
      <c r="F129" s="137"/>
      <c r="G129" s="137" t="s">
        <v>26</v>
      </c>
      <c r="H129" s="197"/>
      <c r="I129" s="197"/>
      <c r="J129" s="197"/>
      <c r="K129" s="123">
        <v>304</v>
      </c>
      <c r="L129" s="197"/>
      <c r="M129" s="137"/>
      <c r="N129" s="123" t="s">
        <v>1215</v>
      </c>
    </row>
    <row r="130" spans="1:14" ht="33" x14ac:dyDescent="0.25">
      <c r="A130" s="140" t="s">
        <v>674</v>
      </c>
      <c r="B130" s="140" t="s">
        <v>1257</v>
      </c>
      <c r="C130" s="193" t="s">
        <v>1017</v>
      </c>
      <c r="D130" s="207"/>
      <c r="E130" s="207"/>
      <c r="F130" s="140" t="s">
        <v>26</v>
      </c>
      <c r="G130" s="140"/>
      <c r="H130" s="193"/>
      <c r="I130" s="193"/>
      <c r="J130" s="193"/>
      <c r="K130" s="140"/>
      <c r="L130" s="193"/>
      <c r="M130" s="140" t="s">
        <v>489</v>
      </c>
      <c r="N130" s="140" t="s">
        <v>1018</v>
      </c>
    </row>
    <row r="131" spans="1:14" x14ac:dyDescent="0.25">
      <c r="A131" s="123" t="s">
        <v>781</v>
      </c>
      <c r="B131" s="196" t="s">
        <v>1257</v>
      </c>
      <c r="C131" s="197" t="s">
        <v>1019</v>
      </c>
      <c r="D131" s="202">
        <v>41323</v>
      </c>
      <c r="E131" s="202">
        <v>41453</v>
      </c>
      <c r="F131" s="137"/>
      <c r="G131" s="137" t="s">
        <v>29</v>
      </c>
      <c r="H131" s="197"/>
      <c r="I131" s="197"/>
      <c r="J131" s="197"/>
      <c r="K131" s="123">
        <v>55</v>
      </c>
      <c r="L131" s="197"/>
      <c r="M131" s="137"/>
      <c r="N131" s="123" t="s">
        <v>1203</v>
      </c>
    </row>
    <row r="132" spans="1:14" x14ac:dyDescent="0.25">
      <c r="A132" s="123" t="s">
        <v>781</v>
      </c>
      <c r="B132" s="196" t="s">
        <v>1257</v>
      </c>
      <c r="C132" s="197" t="s">
        <v>1020</v>
      </c>
      <c r="D132" s="202">
        <v>41388</v>
      </c>
      <c r="E132" s="202">
        <v>41474</v>
      </c>
      <c r="F132" s="137"/>
      <c r="G132" s="137" t="s">
        <v>29</v>
      </c>
      <c r="H132" s="197"/>
      <c r="I132" s="197"/>
      <c r="J132" s="197"/>
      <c r="K132" s="123">
        <v>79</v>
      </c>
      <c r="L132" s="197"/>
      <c r="M132" s="137"/>
      <c r="N132" s="123" t="s">
        <v>1204</v>
      </c>
    </row>
    <row r="133" spans="1:14" x14ac:dyDescent="0.25">
      <c r="A133" s="123" t="s">
        <v>781</v>
      </c>
      <c r="B133" s="196" t="s">
        <v>1257</v>
      </c>
      <c r="C133" s="197" t="s">
        <v>1021</v>
      </c>
      <c r="D133" s="202">
        <v>41388</v>
      </c>
      <c r="E133" s="202">
        <v>41461</v>
      </c>
      <c r="F133" s="137"/>
      <c r="G133" s="137" t="s">
        <v>29</v>
      </c>
      <c r="H133" s="197"/>
      <c r="I133" s="197"/>
      <c r="J133" s="197"/>
      <c r="K133" s="123">
        <v>45</v>
      </c>
      <c r="L133" s="197"/>
      <c r="M133" s="137"/>
      <c r="N133" s="123" t="s">
        <v>1205</v>
      </c>
    </row>
    <row r="134" spans="1:14" x14ac:dyDescent="0.25">
      <c r="A134" s="123" t="s">
        <v>781</v>
      </c>
      <c r="B134" s="196" t="s">
        <v>1257</v>
      </c>
      <c r="C134" s="197" t="s">
        <v>1022</v>
      </c>
      <c r="D134" s="202">
        <v>41444</v>
      </c>
      <c r="E134" s="202">
        <v>41516</v>
      </c>
      <c r="F134" s="137"/>
      <c r="G134" s="137" t="s">
        <v>29</v>
      </c>
      <c r="H134" s="197"/>
      <c r="I134" s="197"/>
      <c r="J134" s="197"/>
      <c r="K134" s="123">
        <v>48</v>
      </c>
      <c r="L134" s="197"/>
      <c r="M134" s="137"/>
      <c r="N134" s="123" t="s">
        <v>1206</v>
      </c>
    </row>
    <row r="135" spans="1:14" x14ac:dyDescent="0.25">
      <c r="A135" s="123" t="s">
        <v>781</v>
      </c>
      <c r="B135" s="196" t="s">
        <v>1257</v>
      </c>
      <c r="C135" s="197" t="s">
        <v>1023</v>
      </c>
      <c r="D135" s="202">
        <v>41492</v>
      </c>
      <c r="E135" s="202">
        <v>41527</v>
      </c>
      <c r="F135" s="137"/>
      <c r="G135" s="137" t="s">
        <v>29</v>
      </c>
      <c r="H135" s="197"/>
      <c r="I135" s="197"/>
      <c r="J135" s="197"/>
      <c r="K135" s="123">
        <v>71</v>
      </c>
      <c r="L135" s="197"/>
      <c r="M135" s="137"/>
      <c r="N135" s="123" t="s">
        <v>1207</v>
      </c>
    </row>
    <row r="136" spans="1:14" x14ac:dyDescent="0.25">
      <c r="A136" s="123" t="s">
        <v>781</v>
      </c>
      <c r="B136" s="196" t="s">
        <v>1257</v>
      </c>
      <c r="C136" s="197" t="s">
        <v>1024</v>
      </c>
      <c r="D136" s="202">
        <v>41499</v>
      </c>
      <c r="E136" s="202">
        <v>41547</v>
      </c>
      <c r="F136" s="137"/>
      <c r="G136" s="137" t="s">
        <v>29</v>
      </c>
      <c r="H136" s="197"/>
      <c r="I136" s="197"/>
      <c r="J136" s="197"/>
      <c r="K136" s="123">
        <v>85</v>
      </c>
      <c r="L136" s="197"/>
      <c r="M136" s="137"/>
      <c r="N136" s="123" t="s">
        <v>1208</v>
      </c>
    </row>
    <row r="137" spans="1:14" x14ac:dyDescent="0.25">
      <c r="A137" s="123" t="s">
        <v>781</v>
      </c>
      <c r="B137" s="196" t="s">
        <v>1257</v>
      </c>
      <c r="C137" s="197" t="s">
        <v>1025</v>
      </c>
      <c r="D137" s="202">
        <v>41548</v>
      </c>
      <c r="E137" s="202">
        <v>41610</v>
      </c>
      <c r="F137" s="137"/>
      <c r="G137" s="137" t="s">
        <v>29</v>
      </c>
      <c r="H137" s="197"/>
      <c r="I137" s="197"/>
      <c r="J137" s="197"/>
      <c r="K137" s="123">
        <v>188</v>
      </c>
      <c r="L137" s="197"/>
      <c r="M137" s="137"/>
      <c r="N137" s="123" t="s">
        <v>1209</v>
      </c>
    </row>
    <row r="138" spans="1:14" x14ac:dyDescent="0.25">
      <c r="A138" s="123" t="s">
        <v>781</v>
      </c>
      <c r="B138" s="196" t="s">
        <v>1257</v>
      </c>
      <c r="C138" s="197" t="s">
        <v>1026</v>
      </c>
      <c r="D138" s="202">
        <v>41555</v>
      </c>
      <c r="E138" s="202">
        <v>41638</v>
      </c>
      <c r="F138" s="137"/>
      <c r="G138" s="137" t="s">
        <v>29</v>
      </c>
      <c r="H138" s="197"/>
      <c r="I138" s="197"/>
      <c r="J138" s="197"/>
      <c r="K138" s="123">
        <v>52</v>
      </c>
      <c r="L138" s="197"/>
      <c r="M138" s="137"/>
      <c r="N138" s="123" t="s">
        <v>1210</v>
      </c>
    </row>
    <row r="139" spans="1:14" x14ac:dyDescent="0.25">
      <c r="A139" s="123" t="s">
        <v>781</v>
      </c>
      <c r="B139" s="196" t="s">
        <v>1257</v>
      </c>
      <c r="C139" s="197" t="s">
        <v>1027</v>
      </c>
      <c r="D139" s="202">
        <v>41571</v>
      </c>
      <c r="E139" s="202">
        <v>41593</v>
      </c>
      <c r="F139" s="137"/>
      <c r="G139" s="137" t="s">
        <v>29</v>
      </c>
      <c r="H139" s="197"/>
      <c r="I139" s="197"/>
      <c r="J139" s="197"/>
      <c r="K139" s="123">
        <v>79</v>
      </c>
      <c r="L139" s="197"/>
      <c r="M139" s="137"/>
      <c r="N139" s="123" t="s">
        <v>1211</v>
      </c>
    </row>
    <row r="140" spans="1:14" x14ac:dyDescent="0.25">
      <c r="A140" s="123" t="s">
        <v>781</v>
      </c>
      <c r="B140" s="196" t="s">
        <v>1257</v>
      </c>
      <c r="C140" s="197" t="s">
        <v>1028</v>
      </c>
      <c r="D140" s="202">
        <v>41577</v>
      </c>
      <c r="E140" s="202">
        <v>41597</v>
      </c>
      <c r="F140" s="137"/>
      <c r="G140" s="137" t="s">
        <v>29</v>
      </c>
      <c r="H140" s="197"/>
      <c r="I140" s="197"/>
      <c r="J140" s="197"/>
      <c r="K140" s="123">
        <v>38</v>
      </c>
      <c r="L140" s="197"/>
      <c r="M140" s="137"/>
      <c r="N140" s="123" t="s">
        <v>1212</v>
      </c>
    </row>
    <row r="141" spans="1:14" ht="49.5" x14ac:dyDescent="0.25">
      <c r="A141" s="140" t="s">
        <v>674</v>
      </c>
      <c r="B141" s="140" t="s">
        <v>1257</v>
      </c>
      <c r="C141" s="193" t="s">
        <v>1029</v>
      </c>
      <c r="D141" s="207"/>
      <c r="E141" s="207"/>
      <c r="F141" s="140" t="s">
        <v>26</v>
      </c>
      <c r="G141" s="140"/>
      <c r="H141" s="193"/>
      <c r="I141" s="193"/>
      <c r="J141" s="193"/>
      <c r="K141" s="140"/>
      <c r="L141" s="193"/>
      <c r="M141" s="140" t="s">
        <v>489</v>
      </c>
      <c r="N141" s="140" t="s">
        <v>1030</v>
      </c>
    </row>
    <row r="142" spans="1:14" x14ac:dyDescent="0.25">
      <c r="A142" s="123" t="s">
        <v>781</v>
      </c>
      <c r="B142" s="196" t="s">
        <v>1257</v>
      </c>
      <c r="C142" s="197" t="s">
        <v>1031</v>
      </c>
      <c r="D142" s="202">
        <v>41337</v>
      </c>
      <c r="E142" s="203">
        <v>41517</v>
      </c>
      <c r="F142" s="137"/>
      <c r="G142" s="137" t="s">
        <v>26</v>
      </c>
      <c r="H142" s="197"/>
      <c r="I142" s="197"/>
      <c r="J142" s="197"/>
      <c r="K142" s="123">
        <v>206</v>
      </c>
      <c r="L142" s="197"/>
      <c r="M142" s="137"/>
      <c r="N142" s="123" t="s">
        <v>1203</v>
      </c>
    </row>
    <row r="143" spans="1:14" x14ac:dyDescent="0.25">
      <c r="A143" s="123" t="s">
        <v>781</v>
      </c>
      <c r="B143" s="196" t="s">
        <v>1257</v>
      </c>
      <c r="C143" s="197" t="s">
        <v>1032</v>
      </c>
      <c r="D143" s="202">
        <v>41337</v>
      </c>
      <c r="E143" s="203"/>
      <c r="F143" s="137"/>
      <c r="G143" s="137" t="s">
        <v>26</v>
      </c>
      <c r="H143" s="197"/>
      <c r="I143" s="197"/>
      <c r="J143" s="197"/>
      <c r="K143" s="123">
        <v>44</v>
      </c>
      <c r="L143" s="197"/>
      <c r="M143" s="137"/>
      <c r="N143" s="123" t="s">
        <v>1204</v>
      </c>
    </row>
    <row r="144" spans="1:14" x14ac:dyDescent="0.25">
      <c r="A144" s="123" t="s">
        <v>781</v>
      </c>
      <c r="B144" s="196" t="s">
        <v>1257</v>
      </c>
      <c r="C144" s="197" t="s">
        <v>1033</v>
      </c>
      <c r="D144" s="203">
        <v>41337</v>
      </c>
      <c r="E144" s="203">
        <v>41583</v>
      </c>
      <c r="F144" s="137"/>
      <c r="G144" s="137" t="s">
        <v>26</v>
      </c>
      <c r="H144" s="197"/>
      <c r="I144" s="197"/>
      <c r="J144" s="197"/>
      <c r="K144" s="123">
        <v>213</v>
      </c>
      <c r="L144" s="197"/>
      <c r="M144" s="137"/>
      <c r="N144" s="123" t="s">
        <v>1205</v>
      </c>
    </row>
    <row r="145" spans="1:14" x14ac:dyDescent="0.25">
      <c r="A145" s="123" t="s">
        <v>781</v>
      </c>
      <c r="B145" s="196" t="s">
        <v>1257</v>
      </c>
      <c r="C145" s="197" t="s">
        <v>1034</v>
      </c>
      <c r="D145" s="203">
        <v>41337</v>
      </c>
      <c r="E145" s="203">
        <v>41583</v>
      </c>
      <c r="F145" s="137"/>
      <c r="G145" s="137" t="s">
        <v>26</v>
      </c>
      <c r="H145" s="197"/>
      <c r="I145" s="197"/>
      <c r="J145" s="197"/>
      <c r="K145" s="123">
        <v>2</v>
      </c>
      <c r="L145" s="197"/>
      <c r="M145" s="137"/>
      <c r="N145" s="123" t="s">
        <v>1206</v>
      </c>
    </row>
    <row r="146" spans="1:14" x14ac:dyDescent="0.25">
      <c r="A146" s="123" t="s">
        <v>781</v>
      </c>
      <c r="B146" s="196" t="s">
        <v>1257</v>
      </c>
      <c r="C146" s="197" t="s">
        <v>1035</v>
      </c>
      <c r="D146" s="203">
        <v>41337</v>
      </c>
      <c r="E146" s="203">
        <v>41522</v>
      </c>
      <c r="F146" s="137"/>
      <c r="G146" s="137" t="s">
        <v>26</v>
      </c>
      <c r="H146" s="197"/>
      <c r="I146" s="197"/>
      <c r="J146" s="197"/>
      <c r="K146" s="123">
        <v>202</v>
      </c>
      <c r="L146" s="197"/>
      <c r="M146" s="137"/>
      <c r="N146" s="123" t="s">
        <v>1207</v>
      </c>
    </row>
    <row r="147" spans="1:14" x14ac:dyDescent="0.25">
      <c r="A147" s="123" t="s">
        <v>781</v>
      </c>
      <c r="B147" s="196" t="s">
        <v>1257</v>
      </c>
      <c r="C147" s="197" t="s">
        <v>1036</v>
      </c>
      <c r="D147" s="203">
        <v>41523</v>
      </c>
      <c r="E147" s="203">
        <v>41522</v>
      </c>
      <c r="F147" s="137"/>
      <c r="G147" s="137" t="s">
        <v>26</v>
      </c>
      <c r="H147" s="197"/>
      <c r="I147" s="197"/>
      <c r="J147" s="197"/>
      <c r="K147" s="123">
        <v>17</v>
      </c>
      <c r="L147" s="197"/>
      <c r="M147" s="137"/>
      <c r="N147" s="123" t="s">
        <v>1208</v>
      </c>
    </row>
    <row r="148" spans="1:14" x14ac:dyDescent="0.25">
      <c r="A148" s="123" t="s">
        <v>781</v>
      </c>
      <c r="B148" s="196" t="s">
        <v>1257</v>
      </c>
      <c r="C148" s="197" t="s">
        <v>1037</v>
      </c>
      <c r="D148" s="203">
        <v>41523</v>
      </c>
      <c r="E148" s="203" t="s">
        <v>1342</v>
      </c>
      <c r="F148" s="137"/>
      <c r="G148" s="137" t="s">
        <v>26</v>
      </c>
      <c r="H148" s="197"/>
      <c r="I148" s="197"/>
      <c r="J148" s="197"/>
      <c r="K148" s="123">
        <v>134</v>
      </c>
      <c r="L148" s="197"/>
      <c r="M148" s="137"/>
      <c r="N148" s="123" t="s">
        <v>1209</v>
      </c>
    </row>
    <row r="149" spans="1:14" x14ac:dyDescent="0.25">
      <c r="A149" s="123" t="s">
        <v>781</v>
      </c>
      <c r="B149" s="196" t="s">
        <v>1257</v>
      </c>
      <c r="C149" s="197" t="s">
        <v>1038</v>
      </c>
      <c r="D149" s="203">
        <v>41543</v>
      </c>
      <c r="E149" s="203">
        <v>41338</v>
      </c>
      <c r="F149" s="137"/>
      <c r="G149" s="137" t="s">
        <v>26</v>
      </c>
      <c r="H149" s="197"/>
      <c r="I149" s="197"/>
      <c r="J149" s="197"/>
      <c r="K149" s="123">
        <v>152</v>
      </c>
      <c r="L149" s="197"/>
      <c r="M149" s="137"/>
      <c r="N149" s="123" t="s">
        <v>1210</v>
      </c>
    </row>
    <row r="150" spans="1:14" ht="49.5" x14ac:dyDescent="0.25">
      <c r="A150" s="209" t="s">
        <v>781</v>
      </c>
      <c r="B150" s="209" t="s">
        <v>1257</v>
      </c>
      <c r="C150" s="193" t="s">
        <v>1039</v>
      </c>
      <c r="D150" s="207"/>
      <c r="E150" s="207"/>
      <c r="F150" s="140" t="s">
        <v>26</v>
      </c>
      <c r="G150" s="140"/>
      <c r="H150" s="193"/>
      <c r="I150" s="193"/>
      <c r="J150" s="193"/>
      <c r="K150" s="140"/>
      <c r="L150" s="193"/>
      <c r="M150" s="140" t="s">
        <v>489</v>
      </c>
      <c r="N150" s="140" t="s">
        <v>1040</v>
      </c>
    </row>
    <row r="151" spans="1:14" x14ac:dyDescent="0.25">
      <c r="A151" s="123" t="s">
        <v>781</v>
      </c>
      <c r="B151" s="196" t="s">
        <v>1257</v>
      </c>
      <c r="C151" s="197" t="s">
        <v>1041</v>
      </c>
      <c r="D151" s="202">
        <v>41968</v>
      </c>
      <c r="E151" s="202">
        <v>41973</v>
      </c>
      <c r="F151" s="137"/>
      <c r="G151" s="137" t="s">
        <v>26</v>
      </c>
      <c r="H151" s="197"/>
      <c r="I151" s="197"/>
      <c r="J151" s="197"/>
      <c r="K151" s="123">
        <v>29</v>
      </c>
      <c r="L151" s="197"/>
      <c r="M151" s="137"/>
      <c r="N151" s="123" t="s">
        <v>1203</v>
      </c>
    </row>
    <row r="152" spans="1:14" x14ac:dyDescent="0.25">
      <c r="A152" s="123" t="s">
        <v>781</v>
      </c>
      <c r="B152" s="196" t="s">
        <v>1257</v>
      </c>
      <c r="C152" s="197" t="s">
        <v>1042</v>
      </c>
      <c r="D152" s="202">
        <v>41579</v>
      </c>
      <c r="E152" s="202">
        <v>42002</v>
      </c>
      <c r="F152" s="137"/>
      <c r="G152" s="137" t="s">
        <v>26</v>
      </c>
      <c r="H152" s="197"/>
      <c r="I152" s="197"/>
      <c r="J152" s="197"/>
      <c r="K152" s="123">
        <v>83</v>
      </c>
      <c r="L152" s="197"/>
      <c r="M152" s="137"/>
      <c r="N152" s="123" t="s">
        <v>1204</v>
      </c>
    </row>
    <row r="153" spans="1:14" x14ac:dyDescent="0.25">
      <c r="A153" s="123" t="s">
        <v>781</v>
      </c>
      <c r="B153" s="196" t="s">
        <v>1257</v>
      </c>
      <c r="C153" s="197" t="s">
        <v>1043</v>
      </c>
      <c r="D153" s="202">
        <v>41548</v>
      </c>
      <c r="E153" s="202">
        <v>41583</v>
      </c>
      <c r="F153" s="137"/>
      <c r="G153" s="137" t="s">
        <v>26</v>
      </c>
      <c r="H153" s="197"/>
      <c r="I153" s="197"/>
      <c r="J153" s="197"/>
      <c r="K153" s="123">
        <v>25</v>
      </c>
      <c r="L153" s="197"/>
      <c r="M153" s="137"/>
      <c r="N153" s="123" t="s">
        <v>1205</v>
      </c>
    </row>
    <row r="154" spans="1:14" x14ac:dyDescent="0.25">
      <c r="A154" s="123" t="s">
        <v>781</v>
      </c>
      <c r="B154" s="196" t="s">
        <v>1257</v>
      </c>
      <c r="C154" s="197" t="s">
        <v>1044</v>
      </c>
      <c r="D154" s="202">
        <v>41976</v>
      </c>
      <c r="E154" s="202">
        <v>42003</v>
      </c>
      <c r="F154" s="137"/>
      <c r="G154" s="137" t="s">
        <v>26</v>
      </c>
      <c r="H154" s="197"/>
      <c r="I154" s="197"/>
      <c r="J154" s="197"/>
      <c r="K154" s="123">
        <v>26</v>
      </c>
      <c r="L154" s="197"/>
      <c r="M154" s="137"/>
      <c r="N154" s="123" t="s">
        <v>1206</v>
      </c>
    </row>
    <row r="155" spans="1:14" x14ac:dyDescent="0.25">
      <c r="A155" s="123" t="s">
        <v>781</v>
      </c>
      <c r="B155" s="196" t="s">
        <v>1257</v>
      </c>
      <c r="C155" s="197" t="s">
        <v>1045</v>
      </c>
      <c r="D155" s="202">
        <v>41967</v>
      </c>
      <c r="E155" s="202">
        <v>42002</v>
      </c>
      <c r="F155" s="137"/>
      <c r="G155" s="137" t="s">
        <v>26</v>
      </c>
      <c r="H155" s="197"/>
      <c r="I155" s="197"/>
      <c r="J155" s="197"/>
      <c r="K155" s="123">
        <v>28</v>
      </c>
      <c r="L155" s="197"/>
      <c r="M155" s="137"/>
      <c r="N155" s="123" t="s">
        <v>1207</v>
      </c>
    </row>
    <row r="156" spans="1:14" x14ac:dyDescent="0.25">
      <c r="A156" s="123" t="s">
        <v>781</v>
      </c>
      <c r="B156" s="196" t="s">
        <v>1257</v>
      </c>
      <c r="C156" s="197" t="s">
        <v>1046</v>
      </c>
      <c r="D156" s="202">
        <v>41967</v>
      </c>
      <c r="E156" s="202">
        <v>42002</v>
      </c>
      <c r="F156" s="137"/>
      <c r="G156" s="137" t="s">
        <v>26</v>
      </c>
      <c r="H156" s="197"/>
      <c r="I156" s="197"/>
      <c r="J156" s="197"/>
      <c r="K156" s="123">
        <v>30</v>
      </c>
      <c r="L156" s="197"/>
      <c r="M156" s="137"/>
      <c r="N156" s="123" t="s">
        <v>1208</v>
      </c>
    </row>
    <row r="157" spans="1:14" x14ac:dyDescent="0.25">
      <c r="A157" s="123" t="s">
        <v>781</v>
      </c>
      <c r="B157" s="196" t="s">
        <v>1257</v>
      </c>
      <c r="C157" s="197" t="s">
        <v>1047</v>
      </c>
      <c r="D157" s="202">
        <v>41968</v>
      </c>
      <c r="E157" s="202">
        <v>42003</v>
      </c>
      <c r="F157" s="137"/>
      <c r="G157" s="137" t="s">
        <v>26</v>
      </c>
      <c r="H157" s="197"/>
      <c r="I157" s="197"/>
      <c r="J157" s="197"/>
      <c r="K157" s="123">
        <v>30</v>
      </c>
      <c r="L157" s="197"/>
      <c r="M157" s="137"/>
      <c r="N157" s="123" t="s">
        <v>1209</v>
      </c>
    </row>
    <row r="158" spans="1:14" x14ac:dyDescent="0.25">
      <c r="A158" s="123" t="s">
        <v>781</v>
      </c>
      <c r="B158" s="196" t="s">
        <v>1257</v>
      </c>
      <c r="C158" s="197" t="s">
        <v>1048</v>
      </c>
      <c r="D158" s="202">
        <v>41579</v>
      </c>
      <c r="E158" s="202">
        <v>41646</v>
      </c>
      <c r="F158" s="137"/>
      <c r="G158" s="137" t="s">
        <v>26</v>
      </c>
      <c r="H158" s="197"/>
      <c r="I158" s="197"/>
      <c r="J158" s="197"/>
      <c r="K158" s="123">
        <v>66</v>
      </c>
      <c r="L158" s="197"/>
      <c r="M158" s="137"/>
      <c r="N158" s="123" t="s">
        <v>1210</v>
      </c>
    </row>
    <row r="159" spans="1:14" x14ac:dyDescent="0.25">
      <c r="A159" s="123" t="s">
        <v>781</v>
      </c>
      <c r="B159" s="196" t="s">
        <v>1257</v>
      </c>
      <c r="C159" s="197" t="s">
        <v>1049</v>
      </c>
      <c r="D159" s="202">
        <v>41579</v>
      </c>
      <c r="E159" s="202">
        <v>41953</v>
      </c>
      <c r="F159" s="137"/>
      <c r="G159" s="137" t="s">
        <v>26</v>
      </c>
      <c r="H159" s="197"/>
      <c r="I159" s="197"/>
      <c r="J159" s="197"/>
      <c r="K159" s="123">
        <v>67</v>
      </c>
      <c r="L159" s="197"/>
      <c r="M159" s="137"/>
      <c r="N159" s="123" t="s">
        <v>1211</v>
      </c>
    </row>
    <row r="160" spans="1:14" x14ac:dyDescent="0.25">
      <c r="A160" s="123" t="s">
        <v>781</v>
      </c>
      <c r="B160" s="196" t="s">
        <v>1257</v>
      </c>
      <c r="C160" s="197" t="s">
        <v>1050</v>
      </c>
      <c r="D160" s="202">
        <v>41548</v>
      </c>
      <c r="E160" s="202">
        <v>41642</v>
      </c>
      <c r="F160" s="137"/>
      <c r="G160" s="137" t="s">
        <v>26</v>
      </c>
      <c r="H160" s="197"/>
      <c r="I160" s="197"/>
      <c r="J160" s="197"/>
      <c r="K160" s="123">
        <v>34</v>
      </c>
      <c r="L160" s="197"/>
      <c r="M160" s="137"/>
      <c r="N160" s="123" t="s">
        <v>1212</v>
      </c>
    </row>
    <row r="161" spans="1:14" x14ac:dyDescent="0.25">
      <c r="A161" s="123" t="s">
        <v>781</v>
      </c>
      <c r="B161" s="196" t="s">
        <v>1257</v>
      </c>
      <c r="C161" s="197" t="s">
        <v>1051</v>
      </c>
      <c r="D161" s="202">
        <v>41548</v>
      </c>
      <c r="E161" s="202">
        <v>41820</v>
      </c>
      <c r="F161" s="137"/>
      <c r="G161" s="137" t="s">
        <v>26</v>
      </c>
      <c r="H161" s="197"/>
      <c r="I161" s="197"/>
      <c r="J161" s="197"/>
      <c r="K161" s="123">
        <v>60</v>
      </c>
      <c r="L161" s="197"/>
      <c r="M161" s="137"/>
      <c r="N161" s="123" t="s">
        <v>1213</v>
      </c>
    </row>
    <row r="162" spans="1:14" x14ac:dyDescent="0.25">
      <c r="A162" s="123" t="s">
        <v>781</v>
      </c>
      <c r="B162" s="196" t="s">
        <v>1257</v>
      </c>
      <c r="C162" s="197" t="s">
        <v>1052</v>
      </c>
      <c r="D162" s="202">
        <v>41730</v>
      </c>
      <c r="E162" s="202">
        <v>42003</v>
      </c>
      <c r="F162" s="137"/>
      <c r="G162" s="137" t="s">
        <v>26</v>
      </c>
      <c r="H162" s="197"/>
      <c r="I162" s="197"/>
      <c r="J162" s="197"/>
      <c r="K162" s="123">
        <v>55</v>
      </c>
      <c r="L162" s="197"/>
      <c r="M162" s="137"/>
      <c r="N162" s="123" t="s">
        <v>1214</v>
      </c>
    </row>
    <row r="163" spans="1:14" x14ac:dyDescent="0.25">
      <c r="A163" s="123" t="s">
        <v>781</v>
      </c>
      <c r="B163" s="196" t="s">
        <v>1257</v>
      </c>
      <c r="C163" s="197" t="s">
        <v>1053</v>
      </c>
      <c r="D163" s="202">
        <v>41913</v>
      </c>
      <c r="E163" s="202">
        <v>41578</v>
      </c>
      <c r="F163" s="137"/>
      <c r="G163" s="137" t="s">
        <v>26</v>
      </c>
      <c r="H163" s="197"/>
      <c r="I163" s="197"/>
      <c r="J163" s="197"/>
      <c r="K163" s="123">
        <v>25</v>
      </c>
      <c r="L163" s="197"/>
      <c r="M163" s="137"/>
      <c r="N163" s="123" t="s">
        <v>1215</v>
      </c>
    </row>
    <row r="164" spans="1:14" x14ac:dyDescent="0.25">
      <c r="A164" s="123" t="s">
        <v>781</v>
      </c>
      <c r="B164" s="196" t="s">
        <v>1257</v>
      </c>
      <c r="C164" s="197" t="s">
        <v>1054</v>
      </c>
      <c r="D164" s="202">
        <v>41579</v>
      </c>
      <c r="E164" s="202">
        <v>41698</v>
      </c>
      <c r="F164" s="137"/>
      <c r="G164" s="137" t="s">
        <v>26</v>
      </c>
      <c r="H164" s="197"/>
      <c r="I164" s="197"/>
      <c r="J164" s="197"/>
      <c r="K164" s="123">
        <v>58</v>
      </c>
      <c r="L164" s="197"/>
      <c r="M164" s="137"/>
      <c r="N164" s="123" t="s">
        <v>1216</v>
      </c>
    </row>
    <row r="165" spans="1:14" x14ac:dyDescent="0.25">
      <c r="A165" s="123" t="s">
        <v>781</v>
      </c>
      <c r="B165" s="196" t="s">
        <v>1257</v>
      </c>
      <c r="C165" s="197" t="s">
        <v>1055</v>
      </c>
      <c r="D165" s="202">
        <v>41610</v>
      </c>
      <c r="E165" s="202">
        <v>41639</v>
      </c>
      <c r="F165" s="137"/>
      <c r="G165" s="137" t="s">
        <v>26</v>
      </c>
      <c r="H165" s="197"/>
      <c r="I165" s="197"/>
      <c r="J165" s="197"/>
      <c r="K165" s="123">
        <v>24</v>
      </c>
      <c r="L165" s="197"/>
      <c r="M165" s="137"/>
      <c r="N165" s="123" t="s">
        <v>1217</v>
      </c>
    </row>
    <row r="166" spans="1:14" x14ac:dyDescent="0.25">
      <c r="A166" s="123" t="s">
        <v>781</v>
      </c>
      <c r="B166" s="196" t="s">
        <v>1257</v>
      </c>
      <c r="C166" s="197" t="s">
        <v>1056</v>
      </c>
      <c r="D166" s="202">
        <v>41649</v>
      </c>
      <c r="E166" s="202">
        <v>41740</v>
      </c>
      <c r="F166" s="137"/>
      <c r="G166" s="137" t="s">
        <v>26</v>
      </c>
      <c r="H166" s="197"/>
      <c r="I166" s="197"/>
      <c r="J166" s="197"/>
      <c r="K166" s="123">
        <v>44</v>
      </c>
      <c r="L166" s="197"/>
      <c r="M166" s="137"/>
      <c r="N166" s="123" t="s">
        <v>1218</v>
      </c>
    </row>
    <row r="167" spans="1:14" x14ac:dyDescent="0.25">
      <c r="A167" s="123" t="s">
        <v>781</v>
      </c>
      <c r="B167" s="196" t="s">
        <v>1257</v>
      </c>
      <c r="C167" s="197" t="s">
        <v>1057</v>
      </c>
      <c r="D167" s="202">
        <v>41548</v>
      </c>
      <c r="E167" s="202">
        <v>42002</v>
      </c>
      <c r="F167" s="137"/>
      <c r="G167" s="137" t="s">
        <v>26</v>
      </c>
      <c r="H167" s="197"/>
      <c r="I167" s="197"/>
      <c r="J167" s="197"/>
      <c r="K167" s="123">
        <v>83</v>
      </c>
      <c r="L167" s="197"/>
      <c r="M167" s="137"/>
      <c r="N167" s="123" t="s">
        <v>1219</v>
      </c>
    </row>
    <row r="168" spans="1:14" x14ac:dyDescent="0.25">
      <c r="A168" s="123" t="s">
        <v>781</v>
      </c>
      <c r="B168" s="196" t="s">
        <v>1257</v>
      </c>
      <c r="C168" s="197" t="s">
        <v>1058</v>
      </c>
      <c r="D168" s="202">
        <v>41967</v>
      </c>
      <c r="E168" s="202">
        <v>42002</v>
      </c>
      <c r="F168" s="137"/>
      <c r="G168" s="137" t="s">
        <v>26</v>
      </c>
      <c r="H168" s="197"/>
      <c r="I168" s="197"/>
      <c r="J168" s="197"/>
      <c r="K168" s="123">
        <v>30</v>
      </c>
      <c r="L168" s="197"/>
      <c r="M168" s="137"/>
      <c r="N168" s="123" t="s">
        <v>1220</v>
      </c>
    </row>
    <row r="169" spans="1:14" x14ac:dyDescent="0.25">
      <c r="A169" s="123" t="s">
        <v>781</v>
      </c>
      <c r="B169" s="196" t="s">
        <v>1257</v>
      </c>
      <c r="C169" s="197" t="s">
        <v>1059</v>
      </c>
      <c r="D169" s="202">
        <v>41598</v>
      </c>
      <c r="E169" s="202">
        <v>42002</v>
      </c>
      <c r="F169" s="137"/>
      <c r="G169" s="137" t="s">
        <v>26</v>
      </c>
      <c r="H169" s="197"/>
      <c r="I169" s="197"/>
      <c r="J169" s="197"/>
      <c r="K169" s="123">
        <v>72</v>
      </c>
      <c r="L169" s="197"/>
      <c r="M169" s="137"/>
      <c r="N169" s="123" t="s">
        <v>1221</v>
      </c>
    </row>
    <row r="170" spans="1:14" x14ac:dyDescent="0.25">
      <c r="A170" s="123" t="s">
        <v>781</v>
      </c>
      <c r="B170" s="196" t="s">
        <v>1257</v>
      </c>
      <c r="C170" s="197" t="s">
        <v>1060</v>
      </c>
      <c r="D170" s="202">
        <v>41970</v>
      </c>
      <c r="E170" s="202">
        <v>42002</v>
      </c>
      <c r="F170" s="137"/>
      <c r="G170" s="137" t="s">
        <v>26</v>
      </c>
      <c r="H170" s="197"/>
      <c r="I170" s="197"/>
      <c r="J170" s="197"/>
      <c r="K170" s="123">
        <v>31</v>
      </c>
      <c r="L170" s="197"/>
      <c r="M170" s="137"/>
      <c r="N170" s="123" t="s">
        <v>1222</v>
      </c>
    </row>
    <row r="171" spans="1:14" x14ac:dyDescent="0.25">
      <c r="A171" s="123" t="s">
        <v>781</v>
      </c>
      <c r="B171" s="196" t="s">
        <v>1257</v>
      </c>
      <c r="C171" s="197" t="s">
        <v>1061</v>
      </c>
      <c r="D171" s="202">
        <v>41855</v>
      </c>
      <c r="E171" s="202">
        <v>42002</v>
      </c>
      <c r="F171" s="137"/>
      <c r="G171" s="137" t="s">
        <v>26</v>
      </c>
      <c r="H171" s="197"/>
      <c r="I171" s="197"/>
      <c r="J171" s="197"/>
      <c r="K171" s="123">
        <v>31</v>
      </c>
      <c r="L171" s="197"/>
      <c r="M171" s="137"/>
      <c r="N171" s="123" t="s">
        <v>1223</v>
      </c>
    </row>
    <row r="172" spans="1:14" ht="33" x14ac:dyDescent="0.25">
      <c r="A172" s="209" t="s">
        <v>781</v>
      </c>
      <c r="B172" s="209" t="s">
        <v>1257</v>
      </c>
      <c r="C172" s="193" t="s">
        <v>1062</v>
      </c>
      <c r="D172" s="207"/>
      <c r="E172" s="207"/>
      <c r="F172" s="140" t="s">
        <v>26</v>
      </c>
      <c r="G172" s="140"/>
      <c r="H172" s="193"/>
      <c r="I172" s="193"/>
      <c r="J172" s="193"/>
      <c r="K172" s="140"/>
      <c r="L172" s="193"/>
      <c r="M172" s="140" t="s">
        <v>489</v>
      </c>
      <c r="N172" s="140" t="s">
        <v>1262</v>
      </c>
    </row>
    <row r="173" spans="1:14" x14ac:dyDescent="0.25">
      <c r="A173" s="123" t="s">
        <v>781</v>
      </c>
      <c r="B173" s="196" t="s">
        <v>1257</v>
      </c>
      <c r="C173" s="197" t="s">
        <v>1063</v>
      </c>
      <c r="D173" s="202">
        <v>41487</v>
      </c>
      <c r="E173" s="202">
        <v>42002</v>
      </c>
      <c r="F173" s="137"/>
      <c r="G173" s="137" t="s">
        <v>26</v>
      </c>
      <c r="H173" s="197"/>
      <c r="I173" s="197"/>
      <c r="J173" s="197"/>
      <c r="K173" s="123">
        <v>51</v>
      </c>
      <c r="L173" s="197"/>
      <c r="M173" s="137"/>
      <c r="N173" s="123" t="s">
        <v>1203</v>
      </c>
    </row>
    <row r="174" spans="1:14" x14ac:dyDescent="0.25">
      <c r="A174" s="123" t="s">
        <v>781</v>
      </c>
      <c r="B174" s="196" t="s">
        <v>1257</v>
      </c>
      <c r="C174" s="197" t="s">
        <v>1064</v>
      </c>
      <c r="D174" s="202">
        <v>41961</v>
      </c>
      <c r="E174" s="202">
        <v>42002</v>
      </c>
      <c r="F174" s="137"/>
      <c r="G174" s="137" t="s">
        <v>26</v>
      </c>
      <c r="H174" s="197"/>
      <c r="I174" s="197"/>
      <c r="J174" s="197"/>
      <c r="K174" s="123">
        <v>24</v>
      </c>
      <c r="L174" s="197"/>
      <c r="M174" s="137"/>
      <c r="N174" s="123" t="s">
        <v>1204</v>
      </c>
    </row>
    <row r="175" spans="1:14" x14ac:dyDescent="0.25">
      <c r="A175" s="123" t="s">
        <v>781</v>
      </c>
      <c r="B175" s="196" t="s">
        <v>1257</v>
      </c>
      <c r="C175" s="197" t="s">
        <v>1065</v>
      </c>
      <c r="D175" s="202">
        <v>41852</v>
      </c>
      <c r="E175" s="202">
        <v>42002</v>
      </c>
      <c r="F175" s="137"/>
      <c r="G175" s="137" t="s">
        <v>26</v>
      </c>
      <c r="H175" s="197"/>
      <c r="I175" s="197"/>
      <c r="J175" s="197"/>
      <c r="K175" s="123">
        <v>32</v>
      </c>
      <c r="L175" s="197"/>
      <c r="M175" s="137"/>
      <c r="N175" s="123" t="s">
        <v>1205</v>
      </c>
    </row>
    <row r="176" spans="1:14" x14ac:dyDescent="0.25">
      <c r="A176" s="123" t="s">
        <v>781</v>
      </c>
      <c r="B176" s="196" t="s">
        <v>1257</v>
      </c>
      <c r="C176" s="197" t="s">
        <v>1066</v>
      </c>
      <c r="D176" s="202">
        <v>41852</v>
      </c>
      <c r="E176" s="202">
        <v>41887</v>
      </c>
      <c r="F176" s="137"/>
      <c r="G176" s="137" t="s">
        <v>26</v>
      </c>
      <c r="H176" s="197"/>
      <c r="I176" s="197"/>
      <c r="J176" s="197"/>
      <c r="K176" s="123">
        <v>33</v>
      </c>
      <c r="L176" s="197"/>
      <c r="M176" s="137"/>
      <c r="N176" s="123" t="s">
        <v>1206</v>
      </c>
    </row>
    <row r="177" spans="1:14" x14ac:dyDescent="0.25">
      <c r="A177" s="123" t="s">
        <v>781</v>
      </c>
      <c r="B177" s="196" t="s">
        <v>1257</v>
      </c>
      <c r="C177" s="197" t="s">
        <v>1067</v>
      </c>
      <c r="D177" s="202">
        <v>41688</v>
      </c>
      <c r="E177" s="202"/>
      <c r="F177" s="137"/>
      <c r="G177" s="137" t="s">
        <v>26</v>
      </c>
      <c r="H177" s="197"/>
      <c r="I177" s="197"/>
      <c r="J177" s="197"/>
      <c r="K177" s="123">
        <v>49</v>
      </c>
      <c r="L177" s="197"/>
      <c r="M177" s="137"/>
      <c r="N177" s="123" t="s">
        <v>1207</v>
      </c>
    </row>
    <row r="178" spans="1:14" x14ac:dyDescent="0.25">
      <c r="A178" s="123" t="s">
        <v>781</v>
      </c>
      <c r="B178" s="196" t="s">
        <v>1257</v>
      </c>
      <c r="C178" s="197" t="s">
        <v>1068</v>
      </c>
      <c r="D178" s="202">
        <v>41323</v>
      </c>
      <c r="E178" s="202">
        <v>41444</v>
      </c>
      <c r="F178" s="137"/>
      <c r="G178" s="137" t="s">
        <v>29</v>
      </c>
      <c r="H178" s="197"/>
      <c r="I178" s="197"/>
      <c r="J178" s="197"/>
      <c r="K178" s="123">
        <v>27</v>
      </c>
      <c r="L178" s="197"/>
      <c r="M178" s="137"/>
      <c r="N178" s="123" t="s">
        <v>1208</v>
      </c>
    </row>
    <row r="179" spans="1:14" x14ac:dyDescent="0.25">
      <c r="A179" s="123" t="s">
        <v>781</v>
      </c>
      <c r="B179" s="196" t="s">
        <v>1257</v>
      </c>
      <c r="C179" s="197" t="s">
        <v>1069</v>
      </c>
      <c r="D179" s="202">
        <v>41323</v>
      </c>
      <c r="E179" s="202">
        <v>41443</v>
      </c>
      <c r="F179" s="137"/>
      <c r="G179" s="137" t="s">
        <v>29</v>
      </c>
      <c r="H179" s="197"/>
      <c r="I179" s="197"/>
      <c r="J179" s="197"/>
      <c r="K179" s="123">
        <v>27</v>
      </c>
      <c r="L179" s="197"/>
      <c r="M179" s="137"/>
      <c r="N179" s="123" t="s">
        <v>1209</v>
      </c>
    </row>
    <row r="180" spans="1:14" x14ac:dyDescent="0.25">
      <c r="A180" s="123" t="s">
        <v>781</v>
      </c>
      <c r="B180" s="196" t="s">
        <v>1257</v>
      </c>
      <c r="C180" s="197" t="s">
        <v>1070</v>
      </c>
      <c r="D180" s="202">
        <v>41323</v>
      </c>
      <c r="E180" s="202">
        <v>41442</v>
      </c>
      <c r="F180" s="137"/>
      <c r="G180" s="137" t="s">
        <v>29</v>
      </c>
      <c r="H180" s="197"/>
      <c r="I180" s="197"/>
      <c r="J180" s="197"/>
      <c r="K180" s="123">
        <v>30</v>
      </c>
      <c r="L180" s="197"/>
      <c r="M180" s="137"/>
      <c r="N180" s="123" t="s">
        <v>1210</v>
      </c>
    </row>
    <row r="181" spans="1:14" x14ac:dyDescent="0.25">
      <c r="A181" s="123" t="s">
        <v>781</v>
      </c>
      <c r="B181" s="196" t="s">
        <v>1257</v>
      </c>
      <c r="C181" s="197" t="s">
        <v>1071</v>
      </c>
      <c r="D181" s="202">
        <v>41323</v>
      </c>
      <c r="E181" s="202">
        <v>41443</v>
      </c>
      <c r="F181" s="137"/>
      <c r="G181" s="137" t="s">
        <v>29</v>
      </c>
      <c r="H181" s="197"/>
      <c r="I181" s="197"/>
      <c r="J181" s="197"/>
      <c r="K181" s="123">
        <v>28</v>
      </c>
      <c r="L181" s="197"/>
      <c r="M181" s="137"/>
      <c r="N181" s="123" t="s">
        <v>1211</v>
      </c>
    </row>
    <row r="182" spans="1:14" x14ac:dyDescent="0.25">
      <c r="A182" s="123" t="s">
        <v>781</v>
      </c>
      <c r="B182" s="196" t="s">
        <v>1257</v>
      </c>
      <c r="C182" s="197" t="s">
        <v>1072</v>
      </c>
      <c r="D182" s="202">
        <v>41323</v>
      </c>
      <c r="E182" s="202">
        <v>41634</v>
      </c>
      <c r="F182" s="137"/>
      <c r="G182" s="137" t="s">
        <v>29</v>
      </c>
      <c r="H182" s="197"/>
      <c r="I182" s="197"/>
      <c r="J182" s="197"/>
      <c r="K182" s="123">
        <v>60</v>
      </c>
      <c r="L182" s="197"/>
      <c r="M182" s="137"/>
      <c r="N182" s="123" t="s">
        <v>1212</v>
      </c>
    </row>
    <row r="183" spans="1:14" x14ac:dyDescent="0.25">
      <c r="A183" s="123" t="s">
        <v>781</v>
      </c>
      <c r="B183" s="196" t="s">
        <v>1257</v>
      </c>
      <c r="C183" s="197" t="s">
        <v>1073</v>
      </c>
      <c r="D183" s="202">
        <v>41487</v>
      </c>
      <c r="E183" s="202">
        <v>41633</v>
      </c>
      <c r="F183" s="137"/>
      <c r="G183" s="137" t="s">
        <v>29</v>
      </c>
      <c r="H183" s="197"/>
      <c r="I183" s="197"/>
      <c r="J183" s="197"/>
      <c r="K183" s="123">
        <v>36</v>
      </c>
      <c r="L183" s="197"/>
      <c r="M183" s="137"/>
      <c r="N183" s="123" t="s">
        <v>1213</v>
      </c>
    </row>
    <row r="184" spans="1:14" x14ac:dyDescent="0.25">
      <c r="A184" s="123" t="s">
        <v>781</v>
      </c>
      <c r="B184" s="196" t="s">
        <v>1257</v>
      </c>
      <c r="C184" s="197" t="s">
        <v>1074</v>
      </c>
      <c r="D184" s="202">
        <v>41487</v>
      </c>
      <c r="E184" s="202">
        <v>41634</v>
      </c>
      <c r="F184" s="137"/>
      <c r="G184" s="137" t="s">
        <v>29</v>
      </c>
      <c r="H184" s="197"/>
      <c r="I184" s="197"/>
      <c r="J184" s="197"/>
      <c r="K184" s="123">
        <v>27</v>
      </c>
      <c r="L184" s="197"/>
      <c r="M184" s="137"/>
      <c r="N184" s="123" t="s">
        <v>1214</v>
      </c>
    </row>
    <row r="185" spans="1:14" x14ac:dyDescent="0.25">
      <c r="A185" s="123" t="s">
        <v>781</v>
      </c>
      <c r="B185" s="196" t="s">
        <v>1257</v>
      </c>
      <c r="C185" s="197" t="s">
        <v>1046</v>
      </c>
      <c r="D185" s="202">
        <v>41487</v>
      </c>
      <c r="E185" s="202">
        <v>41634</v>
      </c>
      <c r="F185" s="137"/>
      <c r="G185" s="137" t="s">
        <v>29</v>
      </c>
      <c r="H185" s="197"/>
      <c r="I185" s="197"/>
      <c r="J185" s="197"/>
      <c r="K185" s="123">
        <v>34</v>
      </c>
      <c r="L185" s="197"/>
      <c r="M185" s="137"/>
      <c r="N185" s="123" t="s">
        <v>1215</v>
      </c>
    </row>
    <row r="186" spans="1:14" x14ac:dyDescent="0.25">
      <c r="A186" s="123" t="s">
        <v>781</v>
      </c>
      <c r="B186" s="196" t="s">
        <v>1257</v>
      </c>
      <c r="C186" s="197" t="s">
        <v>1075</v>
      </c>
      <c r="D186" s="202">
        <v>41487</v>
      </c>
      <c r="E186" s="202">
        <v>41634</v>
      </c>
      <c r="F186" s="137"/>
      <c r="G186" s="137" t="s">
        <v>29</v>
      </c>
      <c r="H186" s="197"/>
      <c r="I186" s="197"/>
      <c r="J186" s="197"/>
      <c r="K186" s="123">
        <v>58</v>
      </c>
      <c r="L186" s="197"/>
      <c r="M186" s="137"/>
      <c r="N186" s="123" t="s">
        <v>1216</v>
      </c>
    </row>
    <row r="187" spans="1:14" x14ac:dyDescent="0.25">
      <c r="A187" s="123" t="s">
        <v>781</v>
      </c>
      <c r="B187" s="196" t="s">
        <v>1257</v>
      </c>
      <c r="C187" s="197" t="s">
        <v>1076</v>
      </c>
      <c r="D187" s="202">
        <v>41323</v>
      </c>
      <c r="E187" s="202">
        <v>41634</v>
      </c>
      <c r="F187" s="137"/>
      <c r="G187" s="137" t="s">
        <v>29</v>
      </c>
      <c r="H187" s="197"/>
      <c r="I187" s="197"/>
      <c r="J187" s="197"/>
      <c r="K187" s="123">
        <v>62</v>
      </c>
      <c r="L187" s="197"/>
      <c r="M187" s="137"/>
      <c r="N187" s="123" t="s">
        <v>1217</v>
      </c>
    </row>
    <row r="188" spans="1:14" x14ac:dyDescent="0.25">
      <c r="A188" s="123" t="s">
        <v>781</v>
      </c>
      <c r="B188" s="196" t="s">
        <v>1257</v>
      </c>
      <c r="C188" s="197" t="s">
        <v>1077</v>
      </c>
      <c r="D188" s="202">
        <v>41487</v>
      </c>
      <c r="E188" s="202">
        <v>42002</v>
      </c>
      <c r="F188" s="137"/>
      <c r="G188" s="137" t="s">
        <v>29</v>
      </c>
      <c r="H188" s="197"/>
      <c r="I188" s="197"/>
      <c r="J188" s="197"/>
      <c r="K188" s="123">
        <v>95</v>
      </c>
      <c r="L188" s="197"/>
      <c r="M188" s="137"/>
      <c r="N188" s="123" t="s">
        <v>1218</v>
      </c>
    </row>
    <row r="189" spans="1:14" x14ac:dyDescent="0.25">
      <c r="A189" s="123" t="s">
        <v>781</v>
      </c>
      <c r="B189" s="196" t="s">
        <v>1257</v>
      </c>
      <c r="C189" s="197" t="s">
        <v>1078</v>
      </c>
      <c r="D189" s="202">
        <v>41764</v>
      </c>
      <c r="E189" s="202">
        <v>42002</v>
      </c>
      <c r="F189" s="137"/>
      <c r="G189" s="137" t="s">
        <v>29</v>
      </c>
      <c r="H189" s="197"/>
      <c r="I189" s="197"/>
      <c r="J189" s="197"/>
      <c r="K189" s="123">
        <v>49</v>
      </c>
      <c r="L189" s="197"/>
      <c r="M189" s="137"/>
      <c r="N189" s="123" t="s">
        <v>1219</v>
      </c>
    </row>
    <row r="190" spans="1:14" ht="24.75" customHeight="1" x14ac:dyDescent="0.25">
      <c r="A190" s="209" t="s">
        <v>781</v>
      </c>
      <c r="B190" s="209" t="s">
        <v>1257</v>
      </c>
      <c r="C190" s="193" t="s">
        <v>1079</v>
      </c>
      <c r="D190" s="210"/>
      <c r="E190" s="210"/>
      <c r="F190" s="140" t="s">
        <v>26</v>
      </c>
      <c r="G190" s="140"/>
      <c r="H190" s="193"/>
      <c r="I190" s="193"/>
      <c r="J190" s="193"/>
      <c r="K190" s="140"/>
      <c r="L190" s="193"/>
      <c r="M190" s="140" t="s">
        <v>489</v>
      </c>
      <c r="N190" s="140" t="s">
        <v>1263</v>
      </c>
    </row>
    <row r="191" spans="1:14" x14ac:dyDescent="0.25">
      <c r="A191" s="123" t="s">
        <v>781</v>
      </c>
      <c r="B191" s="196" t="s">
        <v>1257</v>
      </c>
      <c r="C191" s="197" t="s">
        <v>1080</v>
      </c>
      <c r="D191" s="211">
        <v>1</v>
      </c>
      <c r="E191" s="211">
        <v>100</v>
      </c>
      <c r="F191" s="137"/>
      <c r="G191" s="137"/>
      <c r="H191" s="197"/>
      <c r="I191" s="197"/>
      <c r="J191" s="197"/>
      <c r="K191" s="123">
        <v>118</v>
      </c>
      <c r="L191" s="197"/>
      <c r="M191" s="137"/>
      <c r="N191" s="123" t="s">
        <v>1203</v>
      </c>
    </row>
    <row r="192" spans="1:14" x14ac:dyDescent="0.25">
      <c r="A192" s="123" t="s">
        <v>781</v>
      </c>
      <c r="B192" s="196" t="s">
        <v>1257</v>
      </c>
      <c r="C192" s="197" t="s">
        <v>1081</v>
      </c>
      <c r="D192" s="211">
        <v>101</v>
      </c>
      <c r="E192" s="211">
        <v>200</v>
      </c>
      <c r="F192" s="137"/>
      <c r="G192" s="137"/>
      <c r="H192" s="197"/>
      <c r="I192" s="197"/>
      <c r="J192" s="197"/>
      <c r="K192" s="123">
        <v>103</v>
      </c>
      <c r="L192" s="197"/>
      <c r="M192" s="137"/>
      <c r="N192" s="123" t="s">
        <v>1204</v>
      </c>
    </row>
    <row r="193" spans="1:14" x14ac:dyDescent="0.25">
      <c r="A193" s="123" t="s">
        <v>781</v>
      </c>
      <c r="B193" s="196" t="s">
        <v>1257</v>
      </c>
      <c r="C193" s="197" t="s">
        <v>1082</v>
      </c>
      <c r="D193" s="211">
        <v>201</v>
      </c>
      <c r="E193" s="211">
        <v>300</v>
      </c>
      <c r="F193" s="137"/>
      <c r="G193" s="137"/>
      <c r="H193" s="197"/>
      <c r="I193" s="197"/>
      <c r="J193" s="197"/>
      <c r="K193" s="123">
        <v>104</v>
      </c>
      <c r="L193" s="197"/>
      <c r="M193" s="137"/>
      <c r="N193" s="123" t="s">
        <v>1205</v>
      </c>
    </row>
    <row r="194" spans="1:14" x14ac:dyDescent="0.25">
      <c r="A194" s="123" t="s">
        <v>781</v>
      </c>
      <c r="B194" s="196" t="s">
        <v>1257</v>
      </c>
      <c r="C194" s="197" t="s">
        <v>1083</v>
      </c>
      <c r="D194" s="211">
        <v>301</v>
      </c>
      <c r="E194" s="211">
        <v>400</v>
      </c>
      <c r="F194" s="137"/>
      <c r="G194" s="137"/>
      <c r="H194" s="197"/>
      <c r="I194" s="197"/>
      <c r="J194" s="197"/>
      <c r="K194" s="123">
        <v>110</v>
      </c>
      <c r="L194" s="197"/>
      <c r="M194" s="137"/>
      <c r="N194" s="123" t="s">
        <v>1206</v>
      </c>
    </row>
    <row r="195" spans="1:14" x14ac:dyDescent="0.25">
      <c r="A195" s="123" t="s">
        <v>781</v>
      </c>
      <c r="B195" s="196" t="s">
        <v>1257</v>
      </c>
      <c r="C195" s="197" t="s">
        <v>1084</v>
      </c>
      <c r="D195" s="211">
        <v>401</v>
      </c>
      <c r="E195" s="211">
        <v>500</v>
      </c>
      <c r="F195" s="137"/>
      <c r="G195" s="137"/>
      <c r="H195" s="197"/>
      <c r="I195" s="197"/>
      <c r="J195" s="197"/>
      <c r="K195" s="123">
        <v>113</v>
      </c>
      <c r="L195" s="197"/>
      <c r="M195" s="137"/>
      <c r="N195" s="123" t="s">
        <v>1207</v>
      </c>
    </row>
    <row r="196" spans="1:14" x14ac:dyDescent="0.25">
      <c r="A196" s="123" t="s">
        <v>781</v>
      </c>
      <c r="B196" s="196" t="s">
        <v>1257</v>
      </c>
      <c r="C196" s="197" t="s">
        <v>1085</v>
      </c>
      <c r="D196" s="211">
        <v>501</v>
      </c>
      <c r="E196" s="211">
        <v>600</v>
      </c>
      <c r="F196" s="137"/>
      <c r="G196" s="137"/>
      <c r="H196" s="197"/>
      <c r="I196" s="197"/>
      <c r="J196" s="197"/>
      <c r="K196" s="123">
        <v>106</v>
      </c>
      <c r="L196" s="197"/>
      <c r="M196" s="137"/>
      <c r="N196" s="123" t="s">
        <v>1208</v>
      </c>
    </row>
    <row r="197" spans="1:14" x14ac:dyDescent="0.25">
      <c r="A197" s="123" t="s">
        <v>781</v>
      </c>
      <c r="B197" s="196" t="s">
        <v>1257</v>
      </c>
      <c r="C197" s="197" t="s">
        <v>1086</v>
      </c>
      <c r="D197" s="211">
        <v>601</v>
      </c>
      <c r="E197" s="211">
        <v>700</v>
      </c>
      <c r="F197" s="137"/>
      <c r="G197" s="137"/>
      <c r="H197" s="197"/>
      <c r="I197" s="197"/>
      <c r="J197" s="197"/>
      <c r="K197" s="123">
        <v>104</v>
      </c>
      <c r="L197" s="197"/>
      <c r="M197" s="137"/>
      <c r="N197" s="123" t="s">
        <v>1209</v>
      </c>
    </row>
    <row r="198" spans="1:14" x14ac:dyDescent="0.25">
      <c r="A198" s="123" t="s">
        <v>781</v>
      </c>
      <c r="B198" s="196" t="s">
        <v>1257</v>
      </c>
      <c r="C198" s="197" t="s">
        <v>1087</v>
      </c>
      <c r="D198" s="211">
        <v>701</v>
      </c>
      <c r="E198" s="211">
        <v>800</v>
      </c>
      <c r="F198" s="137"/>
      <c r="G198" s="137"/>
      <c r="H198" s="197"/>
      <c r="I198" s="197"/>
      <c r="J198" s="197"/>
      <c r="K198" s="123">
        <v>104</v>
      </c>
      <c r="L198" s="197"/>
      <c r="M198" s="137"/>
      <c r="N198" s="123" t="s">
        <v>1210</v>
      </c>
    </row>
    <row r="199" spans="1:14" x14ac:dyDescent="0.25">
      <c r="A199" s="123" t="s">
        <v>781</v>
      </c>
      <c r="B199" s="196" t="s">
        <v>1257</v>
      </c>
      <c r="C199" s="197" t="s">
        <v>1088</v>
      </c>
      <c r="D199" s="211">
        <v>801</v>
      </c>
      <c r="E199" s="211">
        <v>900</v>
      </c>
      <c r="F199" s="137"/>
      <c r="G199" s="137"/>
      <c r="H199" s="197"/>
      <c r="I199" s="197"/>
      <c r="J199" s="197"/>
      <c r="K199" s="123">
        <v>34</v>
      </c>
      <c r="L199" s="197"/>
      <c r="M199" s="137"/>
      <c r="N199" s="123" t="s">
        <v>1211</v>
      </c>
    </row>
    <row r="200" spans="1:14" ht="33" x14ac:dyDescent="0.25">
      <c r="A200" s="209" t="s">
        <v>781</v>
      </c>
      <c r="B200" s="209" t="s">
        <v>1257</v>
      </c>
      <c r="C200" s="193" t="s">
        <v>1090</v>
      </c>
      <c r="D200" s="210"/>
      <c r="E200" s="210"/>
      <c r="F200" s="140" t="s">
        <v>26</v>
      </c>
      <c r="G200" s="140"/>
      <c r="H200" s="193"/>
      <c r="I200" s="193"/>
      <c r="J200" s="193"/>
      <c r="K200" s="140"/>
      <c r="L200" s="193"/>
      <c r="M200" s="140" t="s">
        <v>489</v>
      </c>
      <c r="N200" s="140" t="s">
        <v>1264</v>
      </c>
    </row>
    <row r="201" spans="1:14" x14ac:dyDescent="0.25">
      <c r="A201" s="123" t="s">
        <v>781</v>
      </c>
      <c r="B201" s="196" t="s">
        <v>1257</v>
      </c>
      <c r="C201" s="197" t="s">
        <v>1091</v>
      </c>
      <c r="D201" s="122"/>
      <c r="E201" s="122"/>
      <c r="F201" s="137"/>
      <c r="G201" s="137" t="s">
        <v>26</v>
      </c>
      <c r="H201" s="197"/>
      <c r="I201" s="197"/>
      <c r="J201" s="197"/>
      <c r="K201" s="123">
        <v>139</v>
      </c>
      <c r="L201" s="197"/>
      <c r="M201" s="137"/>
      <c r="N201" s="123" t="s">
        <v>1203</v>
      </c>
    </row>
    <row r="202" spans="1:14" x14ac:dyDescent="0.25">
      <c r="A202" s="123" t="s">
        <v>781</v>
      </c>
      <c r="B202" s="196" t="s">
        <v>1257</v>
      </c>
      <c r="C202" s="197" t="s">
        <v>1092</v>
      </c>
      <c r="D202" s="122"/>
      <c r="E202" s="122"/>
      <c r="F202" s="137"/>
      <c r="G202" s="137" t="s">
        <v>26</v>
      </c>
      <c r="H202" s="197"/>
      <c r="I202" s="197"/>
      <c r="J202" s="197"/>
      <c r="K202" s="123">
        <v>126</v>
      </c>
      <c r="L202" s="197"/>
      <c r="M202" s="137"/>
      <c r="N202" s="123" t="s">
        <v>1204</v>
      </c>
    </row>
    <row r="203" spans="1:14" x14ac:dyDescent="0.25">
      <c r="A203" s="123" t="s">
        <v>781</v>
      </c>
      <c r="B203" s="196" t="s">
        <v>1257</v>
      </c>
      <c r="C203" s="197" t="s">
        <v>1093</v>
      </c>
      <c r="D203" s="211">
        <v>2012</v>
      </c>
      <c r="E203" s="211">
        <v>2013</v>
      </c>
      <c r="F203" s="137"/>
      <c r="G203" s="137" t="s">
        <v>26</v>
      </c>
      <c r="H203" s="197"/>
      <c r="I203" s="197"/>
      <c r="J203" s="197"/>
      <c r="K203" s="123">
        <v>180</v>
      </c>
      <c r="L203" s="197"/>
      <c r="M203" s="137"/>
      <c r="N203" s="123" t="s">
        <v>1205</v>
      </c>
    </row>
    <row r="204" spans="1:14" x14ac:dyDescent="0.25">
      <c r="A204" s="123" t="s">
        <v>781</v>
      </c>
      <c r="B204" s="196" t="s">
        <v>1257</v>
      </c>
      <c r="C204" s="197" t="s">
        <v>1094</v>
      </c>
      <c r="D204" s="122"/>
      <c r="E204" s="122"/>
      <c r="F204" s="137"/>
      <c r="G204" s="137" t="s">
        <v>26</v>
      </c>
      <c r="H204" s="197"/>
      <c r="I204" s="197"/>
      <c r="J204" s="197"/>
      <c r="K204" s="123">
        <v>150</v>
      </c>
      <c r="L204" s="197"/>
      <c r="M204" s="137"/>
      <c r="N204" s="123" t="s">
        <v>1206</v>
      </c>
    </row>
    <row r="205" spans="1:14" x14ac:dyDescent="0.25">
      <c r="A205" s="123" t="s">
        <v>781</v>
      </c>
      <c r="B205" s="196" t="s">
        <v>1257</v>
      </c>
      <c r="C205" s="197" t="s">
        <v>1095</v>
      </c>
      <c r="D205" s="122"/>
      <c r="E205" s="122"/>
      <c r="F205" s="137"/>
      <c r="G205" s="137" t="s">
        <v>26</v>
      </c>
      <c r="H205" s="197"/>
      <c r="I205" s="197"/>
      <c r="J205" s="197"/>
      <c r="K205" s="123">
        <v>201</v>
      </c>
      <c r="L205" s="197"/>
      <c r="M205" s="137"/>
      <c r="N205" s="123" t="s">
        <v>1207</v>
      </c>
    </row>
    <row r="206" spans="1:14" x14ac:dyDescent="0.25">
      <c r="A206" s="123" t="s">
        <v>781</v>
      </c>
      <c r="B206" s="196" t="s">
        <v>1257</v>
      </c>
      <c r="C206" s="197" t="s">
        <v>1096</v>
      </c>
      <c r="D206" s="122"/>
      <c r="E206" s="122"/>
      <c r="F206" s="137"/>
      <c r="G206" s="137" t="s">
        <v>26</v>
      </c>
      <c r="H206" s="197"/>
      <c r="I206" s="197"/>
      <c r="J206" s="197"/>
      <c r="K206" s="123">
        <v>199</v>
      </c>
      <c r="L206" s="197"/>
      <c r="M206" s="137"/>
      <c r="N206" s="123" t="s">
        <v>1208</v>
      </c>
    </row>
    <row r="207" spans="1:14" ht="33" x14ac:dyDescent="0.25">
      <c r="A207" s="140" t="s">
        <v>1089</v>
      </c>
      <c r="B207" s="140" t="s">
        <v>487</v>
      </c>
      <c r="C207" s="193" t="s">
        <v>1097</v>
      </c>
      <c r="D207" s="210" t="s">
        <v>868</v>
      </c>
      <c r="E207" s="210" t="s">
        <v>1357</v>
      </c>
      <c r="F207" s="140" t="s">
        <v>26</v>
      </c>
      <c r="G207" s="140"/>
      <c r="H207" s="193"/>
      <c r="I207" s="193"/>
      <c r="J207" s="193"/>
      <c r="K207" s="140"/>
      <c r="L207" s="193"/>
      <c r="M207" s="140" t="s">
        <v>489</v>
      </c>
      <c r="N207" s="140" t="s">
        <v>1265</v>
      </c>
    </row>
    <row r="208" spans="1:14" x14ac:dyDescent="0.25">
      <c r="A208" s="123" t="s">
        <v>781</v>
      </c>
      <c r="B208" s="196" t="s">
        <v>1257</v>
      </c>
      <c r="C208" s="197" t="s">
        <v>1098</v>
      </c>
      <c r="D208" s="122" t="s">
        <v>868</v>
      </c>
      <c r="E208" s="122" t="s">
        <v>1357</v>
      </c>
      <c r="F208" s="137"/>
      <c r="G208" s="137" t="s">
        <v>29</v>
      </c>
      <c r="H208" s="197"/>
      <c r="I208" s="197"/>
      <c r="J208" s="197"/>
      <c r="K208" s="123">
        <v>38</v>
      </c>
      <c r="L208" s="197"/>
      <c r="M208" s="137"/>
      <c r="N208" s="123" t="s">
        <v>1203</v>
      </c>
    </row>
    <row r="209" spans="1:14" x14ac:dyDescent="0.25">
      <c r="A209" s="123" t="s">
        <v>781</v>
      </c>
      <c r="B209" s="196" t="s">
        <v>1257</v>
      </c>
      <c r="C209" s="197" t="s">
        <v>1099</v>
      </c>
      <c r="D209" s="122" t="s">
        <v>868</v>
      </c>
      <c r="E209" s="122" t="s">
        <v>1357</v>
      </c>
      <c r="F209" s="137"/>
      <c r="G209" s="137" t="s">
        <v>29</v>
      </c>
      <c r="H209" s="197"/>
      <c r="I209" s="197"/>
      <c r="J209" s="197"/>
      <c r="K209" s="123">
        <v>3</v>
      </c>
      <c r="L209" s="197"/>
      <c r="M209" s="137"/>
      <c r="N209" s="123" t="s">
        <v>1204</v>
      </c>
    </row>
    <row r="210" spans="1:14" x14ac:dyDescent="0.25">
      <c r="A210" s="123" t="s">
        <v>781</v>
      </c>
      <c r="B210" s="196" t="s">
        <v>1257</v>
      </c>
      <c r="C210" s="197" t="s">
        <v>1100</v>
      </c>
      <c r="D210" s="122" t="s">
        <v>868</v>
      </c>
      <c r="E210" s="122" t="s">
        <v>1357</v>
      </c>
      <c r="F210" s="137"/>
      <c r="G210" s="137" t="s">
        <v>29</v>
      </c>
      <c r="H210" s="197"/>
      <c r="I210" s="197"/>
      <c r="J210" s="197"/>
      <c r="K210" s="123">
        <v>45</v>
      </c>
      <c r="L210" s="197"/>
      <c r="M210" s="137"/>
      <c r="N210" s="123" t="s">
        <v>1205</v>
      </c>
    </row>
    <row r="211" spans="1:14" x14ac:dyDescent="0.25">
      <c r="A211" s="123" t="s">
        <v>781</v>
      </c>
      <c r="B211" s="196" t="s">
        <v>1257</v>
      </c>
      <c r="C211" s="197" t="s">
        <v>1101</v>
      </c>
      <c r="D211" s="122" t="s">
        <v>868</v>
      </c>
      <c r="E211" s="122" t="s">
        <v>1357</v>
      </c>
      <c r="F211" s="137"/>
      <c r="G211" s="137" t="s">
        <v>29</v>
      </c>
      <c r="H211" s="197"/>
      <c r="I211" s="197"/>
      <c r="J211" s="197"/>
      <c r="K211" s="123">
        <v>9</v>
      </c>
      <c r="L211" s="197"/>
      <c r="M211" s="137"/>
      <c r="N211" s="123" t="s">
        <v>1206</v>
      </c>
    </row>
    <row r="212" spans="1:14" x14ac:dyDescent="0.25">
      <c r="A212" s="123" t="s">
        <v>781</v>
      </c>
      <c r="B212" s="196" t="s">
        <v>1257</v>
      </c>
      <c r="C212" s="197" t="s">
        <v>1102</v>
      </c>
      <c r="D212" s="122" t="s">
        <v>868</v>
      </c>
      <c r="E212" s="122" t="s">
        <v>1357</v>
      </c>
      <c r="F212" s="137"/>
      <c r="G212" s="137" t="s">
        <v>29</v>
      </c>
      <c r="H212" s="197"/>
      <c r="I212" s="197"/>
      <c r="J212" s="197"/>
      <c r="K212" s="123">
        <v>2</v>
      </c>
      <c r="L212" s="197"/>
      <c r="M212" s="137"/>
      <c r="N212" s="123" t="s">
        <v>1207</v>
      </c>
    </row>
    <row r="213" spans="1:14" x14ac:dyDescent="0.25">
      <c r="A213" s="123" t="s">
        <v>781</v>
      </c>
      <c r="B213" s="196" t="s">
        <v>1257</v>
      </c>
      <c r="C213" s="197" t="s">
        <v>1103</v>
      </c>
      <c r="D213" s="122" t="s">
        <v>868</v>
      </c>
      <c r="E213" s="122" t="s">
        <v>1357</v>
      </c>
      <c r="F213" s="137"/>
      <c r="G213" s="137" t="s">
        <v>29</v>
      </c>
      <c r="H213" s="197"/>
      <c r="I213" s="197"/>
      <c r="J213" s="197"/>
      <c r="K213" s="123">
        <v>28</v>
      </c>
      <c r="L213" s="197"/>
      <c r="M213" s="137"/>
      <c r="N213" s="123" t="s">
        <v>1208</v>
      </c>
    </row>
    <row r="214" spans="1:14" x14ac:dyDescent="0.25">
      <c r="A214" s="123" t="s">
        <v>781</v>
      </c>
      <c r="B214" s="196" t="s">
        <v>1257</v>
      </c>
      <c r="C214" s="197" t="s">
        <v>1104</v>
      </c>
      <c r="D214" s="122" t="s">
        <v>868</v>
      </c>
      <c r="E214" s="122" t="s">
        <v>1357</v>
      </c>
      <c r="F214" s="137"/>
      <c r="G214" s="137" t="s">
        <v>29</v>
      </c>
      <c r="H214" s="197"/>
      <c r="I214" s="197"/>
      <c r="J214" s="197"/>
      <c r="K214" s="123">
        <v>31</v>
      </c>
      <c r="L214" s="197"/>
      <c r="M214" s="137"/>
      <c r="N214" s="123" t="s">
        <v>1209</v>
      </c>
    </row>
    <row r="215" spans="1:14" x14ac:dyDescent="0.25">
      <c r="A215" s="123" t="s">
        <v>781</v>
      </c>
      <c r="B215" s="196" t="s">
        <v>1257</v>
      </c>
      <c r="C215" s="197" t="s">
        <v>1105</v>
      </c>
      <c r="D215" s="122" t="s">
        <v>868</v>
      </c>
      <c r="E215" s="122" t="s">
        <v>1357</v>
      </c>
      <c r="F215" s="137"/>
      <c r="G215" s="137" t="s">
        <v>29</v>
      </c>
      <c r="H215" s="197"/>
      <c r="I215" s="197"/>
      <c r="J215" s="197"/>
      <c r="K215" s="123">
        <v>6</v>
      </c>
      <c r="L215" s="197"/>
      <c r="M215" s="137"/>
      <c r="N215" s="123" t="s">
        <v>1210</v>
      </c>
    </row>
    <row r="216" spans="1:14" x14ac:dyDescent="0.25">
      <c r="A216" s="123" t="s">
        <v>781</v>
      </c>
      <c r="B216" s="196" t="s">
        <v>1257</v>
      </c>
      <c r="C216" s="197" t="s">
        <v>1106</v>
      </c>
      <c r="D216" s="122" t="s">
        <v>868</v>
      </c>
      <c r="E216" s="122" t="s">
        <v>1357</v>
      </c>
      <c r="F216" s="137"/>
      <c r="G216" s="137" t="s">
        <v>29</v>
      </c>
      <c r="H216" s="197"/>
      <c r="I216" s="197"/>
      <c r="J216" s="197"/>
      <c r="K216" s="123">
        <v>1</v>
      </c>
      <c r="L216" s="197"/>
      <c r="M216" s="137"/>
      <c r="N216" s="123" t="s">
        <v>1211</v>
      </c>
    </row>
    <row r="217" spans="1:14" x14ac:dyDescent="0.25">
      <c r="A217" s="123" t="s">
        <v>781</v>
      </c>
      <c r="B217" s="196" t="s">
        <v>1257</v>
      </c>
      <c r="C217" s="197" t="s">
        <v>1107</v>
      </c>
      <c r="D217" s="122" t="s">
        <v>868</v>
      </c>
      <c r="E217" s="122" t="s">
        <v>1357</v>
      </c>
      <c r="F217" s="137"/>
      <c r="G217" s="137" t="s">
        <v>29</v>
      </c>
      <c r="H217" s="197"/>
      <c r="I217" s="197"/>
      <c r="J217" s="197"/>
      <c r="K217" s="123">
        <v>8</v>
      </c>
      <c r="L217" s="197"/>
      <c r="M217" s="137"/>
      <c r="N217" s="123" t="s">
        <v>1212</v>
      </c>
    </row>
    <row r="218" spans="1:14" x14ac:dyDescent="0.25">
      <c r="A218" s="123" t="s">
        <v>781</v>
      </c>
      <c r="B218" s="196" t="s">
        <v>1257</v>
      </c>
      <c r="C218" s="197" t="s">
        <v>1108</v>
      </c>
      <c r="D218" s="122" t="s">
        <v>868</v>
      </c>
      <c r="E218" s="122" t="s">
        <v>1357</v>
      </c>
      <c r="F218" s="137"/>
      <c r="G218" s="137" t="s">
        <v>29</v>
      </c>
      <c r="H218" s="197"/>
      <c r="I218" s="197"/>
      <c r="J218" s="197"/>
      <c r="K218" s="123">
        <v>55</v>
      </c>
      <c r="L218" s="197"/>
      <c r="M218" s="137"/>
      <c r="N218" s="123" t="s">
        <v>1213</v>
      </c>
    </row>
    <row r="219" spans="1:14" x14ac:dyDescent="0.25">
      <c r="A219" s="123" t="s">
        <v>781</v>
      </c>
      <c r="B219" s="196" t="s">
        <v>1257</v>
      </c>
      <c r="C219" s="197" t="s">
        <v>1109</v>
      </c>
      <c r="D219" s="122" t="s">
        <v>868</v>
      </c>
      <c r="E219" s="122" t="s">
        <v>1357</v>
      </c>
      <c r="F219" s="137"/>
      <c r="G219" s="137" t="s">
        <v>29</v>
      </c>
      <c r="H219" s="197"/>
      <c r="I219" s="197"/>
      <c r="J219" s="197"/>
      <c r="K219" s="123">
        <v>24</v>
      </c>
      <c r="L219" s="197"/>
      <c r="M219" s="137"/>
      <c r="N219" s="123" t="s">
        <v>1214</v>
      </c>
    </row>
    <row r="220" spans="1:14" x14ac:dyDescent="0.25">
      <c r="A220" s="123" t="s">
        <v>781</v>
      </c>
      <c r="B220" s="196" t="s">
        <v>1257</v>
      </c>
      <c r="C220" s="197" t="s">
        <v>1110</v>
      </c>
      <c r="D220" s="122" t="s">
        <v>868</v>
      </c>
      <c r="E220" s="122" t="s">
        <v>1357</v>
      </c>
      <c r="F220" s="137"/>
      <c r="G220" s="137" t="s">
        <v>29</v>
      </c>
      <c r="H220" s="197"/>
      <c r="I220" s="197"/>
      <c r="J220" s="197"/>
      <c r="K220" s="123">
        <v>264</v>
      </c>
      <c r="L220" s="197"/>
      <c r="M220" s="137"/>
      <c r="N220" s="123" t="s">
        <v>1215</v>
      </c>
    </row>
    <row r="221" spans="1:14" x14ac:dyDescent="0.25">
      <c r="A221" s="123" t="s">
        <v>781</v>
      </c>
      <c r="B221" s="196" t="s">
        <v>1257</v>
      </c>
      <c r="C221" s="197" t="s">
        <v>1111</v>
      </c>
      <c r="D221" s="122" t="s">
        <v>868</v>
      </c>
      <c r="E221" s="122" t="s">
        <v>1357</v>
      </c>
      <c r="F221" s="137"/>
      <c r="G221" s="137" t="s">
        <v>29</v>
      </c>
      <c r="H221" s="197"/>
      <c r="I221" s="197"/>
      <c r="J221" s="197"/>
      <c r="K221" s="123">
        <v>30</v>
      </c>
      <c r="L221" s="197"/>
      <c r="M221" s="137"/>
      <c r="N221" s="123" t="s">
        <v>1216</v>
      </c>
    </row>
    <row r="222" spans="1:14" x14ac:dyDescent="0.25">
      <c r="A222" s="123" t="s">
        <v>781</v>
      </c>
      <c r="B222" s="196" t="s">
        <v>1257</v>
      </c>
      <c r="C222" s="197" t="s">
        <v>1112</v>
      </c>
      <c r="D222" s="122" t="s">
        <v>868</v>
      </c>
      <c r="E222" s="122" t="s">
        <v>1357</v>
      </c>
      <c r="F222" s="137"/>
      <c r="G222" s="137" t="s">
        <v>29</v>
      </c>
      <c r="H222" s="197"/>
      <c r="I222" s="197"/>
      <c r="J222" s="197"/>
      <c r="K222" s="123">
        <v>12</v>
      </c>
      <c r="L222" s="197"/>
      <c r="M222" s="137"/>
      <c r="N222" s="123" t="s">
        <v>1217</v>
      </c>
    </row>
    <row r="223" spans="1:14" x14ac:dyDescent="0.25">
      <c r="A223" s="123" t="s">
        <v>781</v>
      </c>
      <c r="B223" s="196" t="s">
        <v>1257</v>
      </c>
      <c r="C223" s="197" t="s">
        <v>1112</v>
      </c>
      <c r="D223" s="122" t="s">
        <v>868</v>
      </c>
      <c r="E223" s="122" t="s">
        <v>1357</v>
      </c>
      <c r="F223" s="137"/>
      <c r="G223" s="137" t="s">
        <v>29</v>
      </c>
      <c r="H223" s="197"/>
      <c r="I223" s="197"/>
      <c r="J223" s="197"/>
      <c r="K223" s="123">
        <v>21</v>
      </c>
      <c r="L223" s="197"/>
      <c r="M223" s="137"/>
      <c r="N223" s="123" t="s">
        <v>1218</v>
      </c>
    </row>
    <row r="224" spans="1:14" x14ac:dyDescent="0.25">
      <c r="A224" s="123" t="s">
        <v>781</v>
      </c>
      <c r="B224" s="196" t="s">
        <v>1257</v>
      </c>
      <c r="C224" s="197" t="s">
        <v>1113</v>
      </c>
      <c r="D224" s="122" t="s">
        <v>868</v>
      </c>
      <c r="E224" s="122" t="s">
        <v>1357</v>
      </c>
      <c r="F224" s="137"/>
      <c r="G224" s="137" t="s">
        <v>29</v>
      </c>
      <c r="H224" s="197"/>
      <c r="I224" s="197"/>
      <c r="J224" s="197"/>
      <c r="K224" s="123">
        <v>81</v>
      </c>
      <c r="L224" s="197"/>
      <c r="M224" s="137"/>
      <c r="N224" s="123" t="s">
        <v>1219</v>
      </c>
    </row>
    <row r="225" spans="1:14" ht="33" x14ac:dyDescent="0.25">
      <c r="A225" s="140" t="s">
        <v>1089</v>
      </c>
      <c r="B225" s="140" t="s">
        <v>487</v>
      </c>
      <c r="C225" s="193" t="s">
        <v>1266</v>
      </c>
      <c r="D225" s="210" t="s">
        <v>868</v>
      </c>
      <c r="E225" s="210" t="s">
        <v>1357</v>
      </c>
      <c r="F225" s="140" t="s">
        <v>26</v>
      </c>
      <c r="G225" s="140"/>
      <c r="H225" s="193"/>
      <c r="I225" s="193"/>
      <c r="J225" s="193"/>
      <c r="K225" s="140"/>
      <c r="L225" s="193"/>
      <c r="M225" s="140" t="s">
        <v>489</v>
      </c>
      <c r="N225" s="140" t="s">
        <v>1267</v>
      </c>
    </row>
    <row r="226" spans="1:14" x14ac:dyDescent="0.25">
      <c r="A226" s="123" t="s">
        <v>781</v>
      </c>
      <c r="B226" s="196" t="s">
        <v>1257</v>
      </c>
      <c r="C226" s="197" t="s">
        <v>1115</v>
      </c>
      <c r="D226" s="122" t="s">
        <v>868</v>
      </c>
      <c r="E226" s="122" t="s">
        <v>1357</v>
      </c>
      <c r="F226" s="137"/>
      <c r="G226" s="137"/>
      <c r="H226" s="197"/>
      <c r="I226" s="197"/>
      <c r="J226" s="197"/>
      <c r="K226" s="123">
        <v>18</v>
      </c>
      <c r="L226" s="197"/>
      <c r="M226" s="137"/>
      <c r="N226" s="123" t="s">
        <v>1203</v>
      </c>
    </row>
    <row r="227" spans="1:14" x14ac:dyDescent="0.25">
      <c r="A227" s="123" t="s">
        <v>781</v>
      </c>
      <c r="B227" s="196" t="s">
        <v>1257</v>
      </c>
      <c r="C227" s="197" t="s">
        <v>1116</v>
      </c>
      <c r="D227" s="122" t="s">
        <v>868</v>
      </c>
      <c r="E227" s="122" t="s">
        <v>1357</v>
      </c>
      <c r="F227" s="137"/>
      <c r="G227" s="137"/>
      <c r="H227" s="197"/>
      <c r="I227" s="197"/>
      <c r="J227" s="197"/>
      <c r="K227" s="123">
        <v>55</v>
      </c>
      <c r="L227" s="197"/>
      <c r="M227" s="137"/>
      <c r="N227" s="123" t="s">
        <v>1204</v>
      </c>
    </row>
    <row r="228" spans="1:14" x14ac:dyDescent="0.25">
      <c r="A228" s="123" t="s">
        <v>781</v>
      </c>
      <c r="B228" s="196" t="s">
        <v>1257</v>
      </c>
      <c r="C228" s="197" t="s">
        <v>1117</v>
      </c>
      <c r="D228" s="122" t="s">
        <v>868</v>
      </c>
      <c r="E228" s="122" t="s">
        <v>1357</v>
      </c>
      <c r="F228" s="137"/>
      <c r="G228" s="137"/>
      <c r="H228" s="197"/>
      <c r="I228" s="197"/>
      <c r="J228" s="197"/>
      <c r="K228" s="123">
        <v>65</v>
      </c>
      <c r="L228" s="197"/>
      <c r="M228" s="137"/>
      <c r="N228" s="123" t="s">
        <v>1205</v>
      </c>
    </row>
    <row r="229" spans="1:14" x14ac:dyDescent="0.25">
      <c r="A229" s="123" t="s">
        <v>781</v>
      </c>
      <c r="B229" s="196" t="s">
        <v>1257</v>
      </c>
      <c r="C229" s="197" t="s">
        <v>1118</v>
      </c>
      <c r="D229" s="122" t="s">
        <v>868</v>
      </c>
      <c r="E229" s="122" t="s">
        <v>1357</v>
      </c>
      <c r="F229" s="137"/>
      <c r="G229" s="137"/>
      <c r="H229" s="197"/>
      <c r="I229" s="197"/>
      <c r="J229" s="197"/>
      <c r="K229" s="123">
        <v>8</v>
      </c>
      <c r="L229" s="197"/>
      <c r="M229" s="137"/>
      <c r="N229" s="123" t="s">
        <v>1206</v>
      </c>
    </row>
    <row r="230" spans="1:14" x14ac:dyDescent="0.25">
      <c r="A230" s="123" t="s">
        <v>781</v>
      </c>
      <c r="B230" s="196" t="s">
        <v>1257</v>
      </c>
      <c r="C230" s="197" t="s">
        <v>1119</v>
      </c>
      <c r="D230" s="122" t="s">
        <v>868</v>
      </c>
      <c r="E230" s="122" t="s">
        <v>1357</v>
      </c>
      <c r="F230" s="137"/>
      <c r="G230" s="137"/>
      <c r="H230" s="197"/>
      <c r="I230" s="197"/>
      <c r="J230" s="197"/>
      <c r="K230" s="123">
        <v>27</v>
      </c>
      <c r="L230" s="197"/>
      <c r="M230" s="137"/>
      <c r="N230" s="123" t="s">
        <v>1207</v>
      </c>
    </row>
    <row r="231" spans="1:14" x14ac:dyDescent="0.25">
      <c r="A231" s="123" t="s">
        <v>781</v>
      </c>
      <c r="B231" s="196" t="s">
        <v>1257</v>
      </c>
      <c r="C231" s="197" t="s">
        <v>1120</v>
      </c>
      <c r="D231" s="122" t="s">
        <v>868</v>
      </c>
      <c r="E231" s="122" t="s">
        <v>1357</v>
      </c>
      <c r="F231" s="137"/>
      <c r="G231" s="137"/>
      <c r="H231" s="197"/>
      <c r="I231" s="197"/>
      <c r="J231" s="197"/>
      <c r="K231" s="123">
        <v>5</v>
      </c>
      <c r="L231" s="197"/>
      <c r="M231" s="137"/>
      <c r="N231" s="123" t="s">
        <v>1208</v>
      </c>
    </row>
    <row r="232" spans="1:14" x14ac:dyDescent="0.25">
      <c r="A232" s="123" t="s">
        <v>781</v>
      </c>
      <c r="B232" s="196" t="s">
        <v>1257</v>
      </c>
      <c r="C232" s="197" t="s">
        <v>1121</v>
      </c>
      <c r="D232" s="122" t="s">
        <v>868</v>
      </c>
      <c r="E232" s="122" t="s">
        <v>1357</v>
      </c>
      <c r="F232" s="137"/>
      <c r="G232" s="137"/>
      <c r="H232" s="197"/>
      <c r="I232" s="197"/>
      <c r="J232" s="197"/>
      <c r="K232" s="123">
        <v>18</v>
      </c>
      <c r="L232" s="197"/>
      <c r="M232" s="137"/>
      <c r="N232" s="123" t="s">
        <v>1209</v>
      </c>
    </row>
    <row r="233" spans="1:14" x14ac:dyDescent="0.25">
      <c r="A233" s="123" t="s">
        <v>781</v>
      </c>
      <c r="B233" s="196" t="s">
        <v>1257</v>
      </c>
      <c r="C233" s="197" t="s">
        <v>1122</v>
      </c>
      <c r="D233" s="122" t="s">
        <v>868</v>
      </c>
      <c r="E233" s="122" t="s">
        <v>1357</v>
      </c>
      <c r="F233" s="137"/>
      <c r="G233" s="137"/>
      <c r="H233" s="197"/>
      <c r="I233" s="197"/>
      <c r="J233" s="197"/>
      <c r="K233" s="123">
        <v>19</v>
      </c>
      <c r="L233" s="197"/>
      <c r="M233" s="137"/>
      <c r="N233" s="123" t="s">
        <v>1210</v>
      </c>
    </row>
    <row r="234" spans="1:14" ht="33" x14ac:dyDescent="0.25">
      <c r="A234" s="212" t="s">
        <v>801</v>
      </c>
      <c r="B234" s="151" t="s">
        <v>162</v>
      </c>
      <c r="C234" s="193" t="s">
        <v>1123</v>
      </c>
      <c r="D234" s="140"/>
      <c r="E234" s="140"/>
      <c r="F234" s="140" t="s">
        <v>29</v>
      </c>
      <c r="G234" s="140"/>
      <c r="H234" s="193"/>
      <c r="I234" s="193"/>
      <c r="J234" s="193"/>
      <c r="K234" s="140"/>
      <c r="L234" s="193"/>
      <c r="M234" s="140"/>
      <c r="N234" s="146" t="s">
        <v>1124</v>
      </c>
    </row>
    <row r="235" spans="1:14" ht="33" x14ac:dyDescent="0.25">
      <c r="A235" s="195" t="s">
        <v>801</v>
      </c>
      <c r="B235" s="196" t="s">
        <v>162</v>
      </c>
      <c r="C235" s="197" t="s">
        <v>1125</v>
      </c>
      <c r="D235" s="122">
        <v>41276</v>
      </c>
      <c r="E235" s="122">
        <v>41276</v>
      </c>
      <c r="F235" s="137"/>
      <c r="G235" s="137" t="s">
        <v>29</v>
      </c>
      <c r="H235" s="197"/>
      <c r="I235" s="197"/>
      <c r="J235" s="197"/>
      <c r="K235" s="123">
        <v>205</v>
      </c>
      <c r="L235" s="197"/>
      <c r="M235" s="137"/>
      <c r="N235" s="123" t="s">
        <v>1203</v>
      </c>
    </row>
    <row r="236" spans="1:14" ht="33" x14ac:dyDescent="0.25">
      <c r="A236" s="195" t="s">
        <v>801</v>
      </c>
      <c r="B236" s="196" t="s">
        <v>162</v>
      </c>
      <c r="C236" s="197" t="s">
        <v>1126</v>
      </c>
      <c r="D236" s="122">
        <v>41276</v>
      </c>
      <c r="E236" s="122">
        <v>41277</v>
      </c>
      <c r="F236" s="137"/>
      <c r="G236" s="137" t="s">
        <v>29</v>
      </c>
      <c r="H236" s="197"/>
      <c r="I236" s="197"/>
      <c r="J236" s="197"/>
      <c r="K236" s="123">
        <v>203</v>
      </c>
      <c r="L236" s="197"/>
      <c r="M236" s="137"/>
      <c r="N236" s="123" t="s">
        <v>1204</v>
      </c>
    </row>
    <row r="237" spans="1:14" ht="33" x14ac:dyDescent="0.25">
      <c r="A237" s="195" t="s">
        <v>801</v>
      </c>
      <c r="B237" s="196" t="s">
        <v>162</v>
      </c>
      <c r="C237" s="197" t="s">
        <v>1127</v>
      </c>
      <c r="D237" s="122">
        <v>41277</v>
      </c>
      <c r="E237" s="122">
        <v>41282</v>
      </c>
      <c r="F237" s="137"/>
      <c r="G237" s="137" t="s">
        <v>29</v>
      </c>
      <c r="H237" s="197"/>
      <c r="I237" s="197"/>
      <c r="J237" s="197"/>
      <c r="K237" s="123">
        <v>200</v>
      </c>
      <c r="L237" s="197"/>
      <c r="M237" s="137"/>
      <c r="N237" s="123" t="s">
        <v>1205</v>
      </c>
    </row>
    <row r="238" spans="1:14" ht="33" x14ac:dyDescent="0.25">
      <c r="A238" s="195" t="s">
        <v>801</v>
      </c>
      <c r="B238" s="196" t="s">
        <v>162</v>
      </c>
      <c r="C238" s="197" t="s">
        <v>1128</v>
      </c>
      <c r="D238" s="122">
        <v>41283</v>
      </c>
      <c r="E238" s="122">
        <v>41285</v>
      </c>
      <c r="F238" s="137"/>
      <c r="G238" s="137" t="s">
        <v>29</v>
      </c>
      <c r="H238" s="197"/>
      <c r="I238" s="197"/>
      <c r="J238" s="197"/>
      <c r="K238" s="123">
        <v>204</v>
      </c>
      <c r="L238" s="197"/>
      <c r="M238" s="137"/>
      <c r="N238" s="123" t="s">
        <v>1206</v>
      </c>
    </row>
    <row r="239" spans="1:14" ht="33" x14ac:dyDescent="0.25">
      <c r="A239" s="195" t="s">
        <v>801</v>
      </c>
      <c r="B239" s="196" t="s">
        <v>162</v>
      </c>
      <c r="C239" s="197" t="s">
        <v>1129</v>
      </c>
      <c r="D239" s="122">
        <v>41285</v>
      </c>
      <c r="E239" s="122">
        <v>41286</v>
      </c>
      <c r="F239" s="137"/>
      <c r="G239" s="137" t="s">
        <v>29</v>
      </c>
      <c r="H239" s="197"/>
      <c r="I239" s="197"/>
      <c r="J239" s="197"/>
      <c r="K239" s="123">
        <v>204</v>
      </c>
      <c r="L239" s="197"/>
      <c r="M239" s="137"/>
      <c r="N239" s="123" t="s">
        <v>1207</v>
      </c>
    </row>
    <row r="240" spans="1:14" ht="33" x14ac:dyDescent="0.25">
      <c r="A240" s="195" t="s">
        <v>801</v>
      </c>
      <c r="B240" s="196" t="s">
        <v>162</v>
      </c>
      <c r="C240" s="197" t="s">
        <v>1130</v>
      </c>
      <c r="D240" s="122">
        <v>41286</v>
      </c>
      <c r="E240" s="122">
        <v>41289</v>
      </c>
      <c r="F240" s="137"/>
      <c r="G240" s="137" t="s">
        <v>29</v>
      </c>
      <c r="H240" s="197"/>
      <c r="I240" s="197"/>
      <c r="J240" s="197"/>
      <c r="K240" s="123">
        <v>204</v>
      </c>
      <c r="L240" s="197"/>
      <c r="M240" s="137"/>
      <c r="N240" s="123" t="s">
        <v>1208</v>
      </c>
    </row>
    <row r="241" spans="1:14" ht="33" x14ac:dyDescent="0.25">
      <c r="A241" s="195" t="s">
        <v>801</v>
      </c>
      <c r="B241" s="196" t="s">
        <v>162</v>
      </c>
      <c r="C241" s="197" t="s">
        <v>1131</v>
      </c>
      <c r="D241" s="122">
        <v>41289</v>
      </c>
      <c r="E241" s="122">
        <v>41291</v>
      </c>
      <c r="F241" s="137"/>
      <c r="G241" s="137" t="s">
        <v>29</v>
      </c>
      <c r="H241" s="197"/>
      <c r="I241" s="197"/>
      <c r="J241" s="197"/>
      <c r="K241" s="123">
        <v>204</v>
      </c>
      <c r="L241" s="197"/>
      <c r="M241" s="137"/>
      <c r="N241" s="123" t="s">
        <v>1209</v>
      </c>
    </row>
    <row r="242" spans="1:14" ht="33" x14ac:dyDescent="0.25">
      <c r="A242" s="195" t="s">
        <v>801</v>
      </c>
      <c r="B242" s="196" t="s">
        <v>162</v>
      </c>
      <c r="C242" s="197" t="s">
        <v>1132</v>
      </c>
      <c r="D242" s="122">
        <v>41291</v>
      </c>
      <c r="E242" s="122">
        <v>41293</v>
      </c>
      <c r="F242" s="137"/>
      <c r="G242" s="137" t="s">
        <v>29</v>
      </c>
      <c r="H242" s="197"/>
      <c r="I242" s="197"/>
      <c r="J242" s="197"/>
      <c r="K242" s="123">
        <v>201</v>
      </c>
      <c r="L242" s="197"/>
      <c r="M242" s="137"/>
      <c r="N242" s="123" t="s">
        <v>1210</v>
      </c>
    </row>
    <row r="243" spans="1:14" ht="33" x14ac:dyDescent="0.25">
      <c r="A243" s="195" t="s">
        <v>801</v>
      </c>
      <c r="B243" s="196" t="s">
        <v>162</v>
      </c>
      <c r="C243" s="197" t="s">
        <v>1133</v>
      </c>
      <c r="D243" s="122">
        <v>41293</v>
      </c>
      <c r="E243" s="122">
        <v>41296</v>
      </c>
      <c r="F243" s="137"/>
      <c r="G243" s="137" t="s">
        <v>29</v>
      </c>
      <c r="H243" s="197"/>
      <c r="I243" s="197"/>
      <c r="J243" s="197"/>
      <c r="K243" s="123">
        <v>201</v>
      </c>
      <c r="L243" s="197"/>
      <c r="M243" s="137"/>
      <c r="N243" s="123" t="s">
        <v>1211</v>
      </c>
    </row>
    <row r="244" spans="1:14" ht="33" x14ac:dyDescent="0.25">
      <c r="A244" s="195" t="s">
        <v>801</v>
      </c>
      <c r="B244" s="196" t="s">
        <v>162</v>
      </c>
      <c r="C244" s="197" t="s">
        <v>1134</v>
      </c>
      <c r="D244" s="122">
        <v>41296</v>
      </c>
      <c r="E244" s="122">
        <v>41299</v>
      </c>
      <c r="F244" s="137"/>
      <c r="G244" s="137" t="s">
        <v>29</v>
      </c>
      <c r="H244" s="197"/>
      <c r="I244" s="197"/>
      <c r="J244" s="197"/>
      <c r="K244" s="123">
        <v>202</v>
      </c>
      <c r="L244" s="197"/>
      <c r="M244" s="137"/>
      <c r="N244" s="123" t="s">
        <v>1212</v>
      </c>
    </row>
    <row r="245" spans="1:14" ht="33" x14ac:dyDescent="0.25">
      <c r="A245" s="195" t="s">
        <v>801</v>
      </c>
      <c r="B245" s="196" t="s">
        <v>162</v>
      </c>
      <c r="C245" s="197" t="s">
        <v>1135</v>
      </c>
      <c r="D245" s="122" t="s">
        <v>1136</v>
      </c>
      <c r="E245" s="122">
        <v>41303</v>
      </c>
      <c r="F245" s="137"/>
      <c r="G245" s="137" t="s">
        <v>29</v>
      </c>
      <c r="H245" s="197"/>
      <c r="I245" s="197"/>
      <c r="J245" s="197"/>
      <c r="K245" s="123">
        <v>202</v>
      </c>
      <c r="L245" s="197"/>
      <c r="M245" s="137"/>
      <c r="N245" s="123" t="s">
        <v>1213</v>
      </c>
    </row>
    <row r="246" spans="1:14" ht="33" x14ac:dyDescent="0.25">
      <c r="A246" s="195" t="s">
        <v>801</v>
      </c>
      <c r="B246" s="196" t="s">
        <v>162</v>
      </c>
      <c r="C246" s="197" t="s">
        <v>1137</v>
      </c>
      <c r="D246" s="122">
        <v>41303</v>
      </c>
      <c r="E246" s="122">
        <v>41305</v>
      </c>
      <c r="F246" s="137"/>
      <c r="G246" s="137" t="s">
        <v>29</v>
      </c>
      <c r="H246" s="197"/>
      <c r="I246" s="197"/>
      <c r="J246" s="197"/>
      <c r="K246" s="123">
        <v>201</v>
      </c>
      <c r="L246" s="197"/>
      <c r="M246" s="137"/>
      <c r="N246" s="123" t="s">
        <v>1214</v>
      </c>
    </row>
    <row r="247" spans="1:14" ht="33" x14ac:dyDescent="0.25">
      <c r="A247" s="195" t="s">
        <v>801</v>
      </c>
      <c r="B247" s="196" t="s">
        <v>162</v>
      </c>
      <c r="C247" s="197" t="s">
        <v>1138</v>
      </c>
      <c r="D247" s="122">
        <v>41305</v>
      </c>
      <c r="E247" s="122">
        <v>41305</v>
      </c>
      <c r="F247" s="137"/>
      <c r="G247" s="137" t="s">
        <v>29</v>
      </c>
      <c r="H247" s="197"/>
      <c r="I247" s="197"/>
      <c r="J247" s="197"/>
      <c r="K247" s="123">
        <v>63</v>
      </c>
      <c r="L247" s="197"/>
      <c r="M247" s="137"/>
      <c r="N247" s="123" t="s">
        <v>1215</v>
      </c>
    </row>
    <row r="248" spans="1:14" ht="33" x14ac:dyDescent="0.25">
      <c r="A248" s="140" t="s">
        <v>1268</v>
      </c>
      <c r="B248" s="140" t="s">
        <v>162</v>
      </c>
      <c r="C248" s="193" t="s">
        <v>1123</v>
      </c>
      <c r="D248" s="135"/>
      <c r="E248" s="135"/>
      <c r="F248" s="140"/>
      <c r="G248" s="140"/>
      <c r="H248" s="194"/>
      <c r="I248" s="194"/>
      <c r="J248" s="194"/>
      <c r="K248" s="136"/>
      <c r="L248" s="194"/>
      <c r="M248" s="140"/>
      <c r="N248" s="140" t="s">
        <v>1139</v>
      </c>
    </row>
    <row r="249" spans="1:14" ht="33" x14ac:dyDescent="0.25">
      <c r="A249" s="196" t="s">
        <v>1268</v>
      </c>
      <c r="B249" s="196" t="s">
        <v>162</v>
      </c>
      <c r="C249" s="197" t="s">
        <v>1140</v>
      </c>
      <c r="D249" s="122">
        <v>41306</v>
      </c>
      <c r="E249" s="122">
        <v>41310</v>
      </c>
      <c r="F249" s="137"/>
      <c r="G249" s="137" t="s">
        <v>29</v>
      </c>
      <c r="H249" s="197"/>
      <c r="I249" s="197"/>
      <c r="J249" s="197"/>
      <c r="K249" s="123">
        <v>201</v>
      </c>
      <c r="L249" s="197"/>
      <c r="M249" s="137"/>
      <c r="N249" s="123" t="s">
        <v>1203</v>
      </c>
    </row>
    <row r="250" spans="1:14" ht="33" x14ac:dyDescent="0.25">
      <c r="A250" s="196" t="s">
        <v>1268</v>
      </c>
      <c r="B250" s="196" t="s">
        <v>162</v>
      </c>
      <c r="C250" s="197" t="s">
        <v>1141</v>
      </c>
      <c r="D250" s="122">
        <v>41310</v>
      </c>
      <c r="E250" s="122">
        <v>41312</v>
      </c>
      <c r="F250" s="137"/>
      <c r="G250" s="137" t="s">
        <v>29</v>
      </c>
      <c r="H250" s="197"/>
      <c r="I250" s="197"/>
      <c r="J250" s="197"/>
      <c r="K250" s="123">
        <v>203</v>
      </c>
      <c r="L250" s="197"/>
      <c r="M250" s="137"/>
      <c r="N250" s="123" t="s">
        <v>1204</v>
      </c>
    </row>
    <row r="251" spans="1:14" ht="33" x14ac:dyDescent="0.25">
      <c r="A251" s="196" t="s">
        <v>1268</v>
      </c>
      <c r="B251" s="196" t="s">
        <v>162</v>
      </c>
      <c r="C251" s="197" t="s">
        <v>1142</v>
      </c>
      <c r="D251" s="122">
        <v>41312</v>
      </c>
      <c r="E251" s="122">
        <v>41316</v>
      </c>
      <c r="F251" s="137"/>
      <c r="G251" s="137" t="s">
        <v>29</v>
      </c>
      <c r="H251" s="197"/>
      <c r="I251" s="197"/>
      <c r="J251" s="197"/>
      <c r="K251" s="123">
        <v>202</v>
      </c>
      <c r="L251" s="197"/>
      <c r="M251" s="137"/>
      <c r="N251" s="123" t="s">
        <v>1205</v>
      </c>
    </row>
    <row r="252" spans="1:14" ht="33" x14ac:dyDescent="0.25">
      <c r="A252" s="196" t="s">
        <v>1268</v>
      </c>
      <c r="B252" s="196" t="s">
        <v>162</v>
      </c>
      <c r="C252" s="197" t="s">
        <v>1143</v>
      </c>
      <c r="D252" s="122">
        <v>41316</v>
      </c>
      <c r="E252" s="122">
        <v>41319</v>
      </c>
      <c r="F252" s="137"/>
      <c r="G252" s="137" t="s">
        <v>29</v>
      </c>
      <c r="H252" s="197"/>
      <c r="I252" s="197"/>
      <c r="J252" s="197"/>
      <c r="K252" s="123">
        <v>200</v>
      </c>
      <c r="L252" s="197"/>
      <c r="M252" s="137"/>
      <c r="N252" s="123" t="s">
        <v>1206</v>
      </c>
    </row>
    <row r="253" spans="1:14" ht="33" x14ac:dyDescent="0.25">
      <c r="A253" s="196" t="s">
        <v>1268</v>
      </c>
      <c r="B253" s="196" t="s">
        <v>162</v>
      </c>
      <c r="C253" s="197" t="s">
        <v>1144</v>
      </c>
      <c r="D253" s="122">
        <v>41319</v>
      </c>
      <c r="E253" s="122">
        <v>41321</v>
      </c>
      <c r="F253" s="137"/>
      <c r="G253" s="137" t="s">
        <v>29</v>
      </c>
      <c r="H253" s="197"/>
      <c r="I253" s="197"/>
      <c r="J253" s="197"/>
      <c r="K253" s="123">
        <v>204</v>
      </c>
      <c r="L253" s="197"/>
      <c r="M253" s="137"/>
      <c r="N253" s="123" t="s">
        <v>1207</v>
      </c>
    </row>
    <row r="254" spans="1:14" ht="33" x14ac:dyDescent="0.25">
      <c r="A254" s="196" t="s">
        <v>1268</v>
      </c>
      <c r="B254" s="196" t="s">
        <v>162</v>
      </c>
      <c r="C254" s="197" t="s">
        <v>1145</v>
      </c>
      <c r="D254" s="122">
        <v>41321</v>
      </c>
      <c r="E254" s="122">
        <v>41325</v>
      </c>
      <c r="F254" s="137"/>
      <c r="G254" s="137" t="s">
        <v>29</v>
      </c>
      <c r="H254" s="197"/>
      <c r="I254" s="197"/>
      <c r="J254" s="197"/>
      <c r="K254" s="123">
        <v>204</v>
      </c>
      <c r="L254" s="197"/>
      <c r="M254" s="137"/>
      <c r="N254" s="123" t="s">
        <v>1208</v>
      </c>
    </row>
    <row r="255" spans="1:14" ht="33" x14ac:dyDescent="0.25">
      <c r="A255" s="196" t="s">
        <v>1268</v>
      </c>
      <c r="B255" s="196" t="s">
        <v>162</v>
      </c>
      <c r="C255" s="197" t="s">
        <v>1146</v>
      </c>
      <c r="D255" s="122">
        <v>41325</v>
      </c>
      <c r="E255" s="122">
        <v>41326</v>
      </c>
      <c r="F255" s="137"/>
      <c r="G255" s="137" t="s">
        <v>29</v>
      </c>
      <c r="H255" s="197"/>
      <c r="I255" s="197"/>
      <c r="J255" s="197"/>
      <c r="K255" s="123">
        <v>200</v>
      </c>
      <c r="L255" s="197"/>
      <c r="M255" s="137"/>
      <c r="N255" s="123" t="s">
        <v>1209</v>
      </c>
    </row>
    <row r="256" spans="1:14" ht="33" x14ac:dyDescent="0.25">
      <c r="A256" s="196" t="s">
        <v>1268</v>
      </c>
      <c r="B256" s="196" t="s">
        <v>162</v>
      </c>
      <c r="C256" s="197" t="s">
        <v>1147</v>
      </c>
      <c r="D256" s="122">
        <v>41326</v>
      </c>
      <c r="E256" s="122">
        <v>41328</v>
      </c>
      <c r="F256" s="137"/>
      <c r="G256" s="137" t="s">
        <v>29</v>
      </c>
      <c r="H256" s="197"/>
      <c r="I256" s="197"/>
      <c r="J256" s="197"/>
      <c r="K256" s="123">
        <v>200</v>
      </c>
      <c r="L256" s="197"/>
      <c r="M256" s="137"/>
      <c r="N256" s="123" t="s">
        <v>1210</v>
      </c>
    </row>
    <row r="257" spans="1:14" ht="33" x14ac:dyDescent="0.25">
      <c r="A257" s="196" t="s">
        <v>1268</v>
      </c>
      <c r="B257" s="196" t="s">
        <v>162</v>
      </c>
      <c r="C257" s="197" t="s">
        <v>1148</v>
      </c>
      <c r="D257" s="122">
        <v>41328</v>
      </c>
      <c r="E257" s="122">
        <v>41331</v>
      </c>
      <c r="F257" s="137"/>
      <c r="G257" s="137" t="s">
        <v>29</v>
      </c>
      <c r="H257" s="197"/>
      <c r="I257" s="197"/>
      <c r="J257" s="197"/>
      <c r="K257" s="123">
        <v>201</v>
      </c>
      <c r="L257" s="197"/>
      <c r="M257" s="137"/>
      <c r="N257" s="123" t="s">
        <v>1211</v>
      </c>
    </row>
    <row r="258" spans="1:14" ht="33" x14ac:dyDescent="0.25">
      <c r="A258" s="196" t="s">
        <v>1268</v>
      </c>
      <c r="B258" s="196" t="s">
        <v>162</v>
      </c>
      <c r="C258" s="197" t="s">
        <v>1149</v>
      </c>
      <c r="D258" s="122">
        <v>41331</v>
      </c>
      <c r="E258" s="122">
        <v>41333</v>
      </c>
      <c r="F258" s="137"/>
      <c r="G258" s="137" t="s">
        <v>29</v>
      </c>
      <c r="H258" s="197"/>
      <c r="I258" s="197"/>
      <c r="J258" s="197"/>
      <c r="K258" s="123">
        <v>200</v>
      </c>
      <c r="L258" s="197"/>
      <c r="M258" s="137"/>
      <c r="N258" s="123" t="s">
        <v>1212</v>
      </c>
    </row>
    <row r="259" spans="1:14" ht="33" x14ac:dyDescent="0.25">
      <c r="A259" s="196" t="s">
        <v>1268</v>
      </c>
      <c r="B259" s="196" t="s">
        <v>162</v>
      </c>
      <c r="C259" s="197" t="s">
        <v>1150</v>
      </c>
      <c r="D259" s="122">
        <v>41333</v>
      </c>
      <c r="E259" s="122">
        <v>41333</v>
      </c>
      <c r="F259" s="137"/>
      <c r="G259" s="137" t="s">
        <v>29</v>
      </c>
      <c r="H259" s="197"/>
      <c r="I259" s="197"/>
      <c r="J259" s="197"/>
      <c r="K259" s="123">
        <v>53</v>
      </c>
      <c r="L259" s="197"/>
      <c r="M259" s="137"/>
      <c r="N259" s="123" t="s">
        <v>1213</v>
      </c>
    </row>
    <row r="260" spans="1:14" ht="33" x14ac:dyDescent="0.25">
      <c r="A260" s="136" t="s">
        <v>1151</v>
      </c>
      <c r="B260" s="136" t="s">
        <v>162</v>
      </c>
      <c r="C260" s="193" t="s">
        <v>1123</v>
      </c>
      <c r="D260" s="135"/>
      <c r="E260" s="135"/>
      <c r="F260" s="140"/>
      <c r="G260" s="140"/>
      <c r="H260" s="194"/>
      <c r="I260" s="194"/>
      <c r="J260" s="194"/>
      <c r="K260" s="136"/>
      <c r="L260" s="194"/>
      <c r="M260" s="140"/>
      <c r="N260" s="140" t="s">
        <v>1152</v>
      </c>
    </row>
    <row r="261" spans="1:14" ht="33" x14ac:dyDescent="0.25">
      <c r="A261" s="196" t="s">
        <v>1151</v>
      </c>
      <c r="B261" s="196" t="s">
        <v>162</v>
      </c>
      <c r="C261" s="197" t="s">
        <v>1140</v>
      </c>
      <c r="D261" s="122">
        <v>41334</v>
      </c>
      <c r="E261" s="122">
        <v>41338</v>
      </c>
      <c r="F261" s="137"/>
      <c r="G261" s="137" t="s">
        <v>29</v>
      </c>
      <c r="H261" s="197"/>
      <c r="I261" s="197"/>
      <c r="J261" s="197"/>
      <c r="K261" s="123">
        <v>204</v>
      </c>
      <c r="L261" s="197"/>
      <c r="M261" s="137"/>
      <c r="N261" s="123" t="s">
        <v>1203</v>
      </c>
    </row>
    <row r="262" spans="1:14" ht="33" x14ac:dyDescent="0.25">
      <c r="A262" s="196" t="s">
        <v>1151</v>
      </c>
      <c r="B262" s="196" t="s">
        <v>162</v>
      </c>
      <c r="C262" s="197" t="s">
        <v>1141</v>
      </c>
      <c r="D262" s="122">
        <v>41338</v>
      </c>
      <c r="E262" s="122">
        <v>41340</v>
      </c>
      <c r="F262" s="137"/>
      <c r="G262" s="137" t="s">
        <v>29</v>
      </c>
      <c r="H262" s="197"/>
      <c r="I262" s="197"/>
      <c r="J262" s="197"/>
      <c r="K262" s="123">
        <v>200</v>
      </c>
      <c r="L262" s="197"/>
      <c r="M262" s="137"/>
      <c r="N262" s="123" t="s">
        <v>1204</v>
      </c>
    </row>
    <row r="263" spans="1:14" ht="33" x14ac:dyDescent="0.25">
      <c r="A263" s="196" t="s">
        <v>1151</v>
      </c>
      <c r="B263" s="196" t="s">
        <v>162</v>
      </c>
      <c r="C263" s="197" t="s">
        <v>1142</v>
      </c>
      <c r="D263" s="122">
        <v>41340</v>
      </c>
      <c r="E263" s="122">
        <v>41344</v>
      </c>
      <c r="F263" s="137"/>
      <c r="G263" s="137" t="s">
        <v>29</v>
      </c>
      <c r="H263" s="197"/>
      <c r="I263" s="197"/>
      <c r="J263" s="197"/>
      <c r="K263" s="123">
        <v>201</v>
      </c>
      <c r="L263" s="197"/>
      <c r="M263" s="137"/>
      <c r="N263" s="123" t="s">
        <v>1205</v>
      </c>
    </row>
    <row r="264" spans="1:14" ht="33" x14ac:dyDescent="0.25">
      <c r="A264" s="196" t="s">
        <v>1151</v>
      </c>
      <c r="B264" s="196" t="s">
        <v>162</v>
      </c>
      <c r="C264" s="197" t="s">
        <v>1143</v>
      </c>
      <c r="D264" s="122">
        <v>41345</v>
      </c>
      <c r="E264" s="122">
        <v>41347</v>
      </c>
      <c r="F264" s="137"/>
      <c r="G264" s="137" t="s">
        <v>29</v>
      </c>
      <c r="H264" s="197"/>
      <c r="I264" s="197"/>
      <c r="J264" s="197"/>
      <c r="K264" s="123">
        <v>205</v>
      </c>
      <c r="L264" s="197"/>
      <c r="M264" s="137"/>
      <c r="N264" s="123" t="s">
        <v>1206</v>
      </c>
    </row>
    <row r="265" spans="1:14" ht="33" x14ac:dyDescent="0.25">
      <c r="A265" s="196" t="s">
        <v>1151</v>
      </c>
      <c r="B265" s="196" t="s">
        <v>162</v>
      </c>
      <c r="C265" s="197" t="s">
        <v>1144</v>
      </c>
      <c r="D265" s="122">
        <v>41347</v>
      </c>
      <c r="E265" s="122">
        <v>41353</v>
      </c>
      <c r="F265" s="137"/>
      <c r="G265" s="137" t="s">
        <v>29</v>
      </c>
      <c r="H265" s="197"/>
      <c r="I265" s="197"/>
      <c r="J265" s="197"/>
      <c r="K265" s="123">
        <v>207</v>
      </c>
      <c r="L265" s="197"/>
      <c r="M265" s="137"/>
      <c r="N265" s="123" t="s">
        <v>1207</v>
      </c>
    </row>
    <row r="266" spans="1:14" ht="33" x14ac:dyDescent="0.25">
      <c r="A266" s="196" t="s">
        <v>1151</v>
      </c>
      <c r="B266" s="196" t="s">
        <v>162</v>
      </c>
      <c r="C266" s="197" t="s">
        <v>1145</v>
      </c>
      <c r="D266" s="122">
        <v>41353</v>
      </c>
      <c r="E266" s="122">
        <v>41355</v>
      </c>
      <c r="F266" s="137"/>
      <c r="G266" s="137" t="s">
        <v>29</v>
      </c>
      <c r="H266" s="197"/>
      <c r="I266" s="197"/>
      <c r="J266" s="197"/>
      <c r="K266" s="123">
        <v>114</v>
      </c>
      <c r="L266" s="197"/>
      <c r="M266" s="137"/>
      <c r="N266" s="123" t="s">
        <v>1208</v>
      </c>
    </row>
    <row r="267" spans="1:14" ht="33" x14ac:dyDescent="0.25">
      <c r="A267" s="196" t="s">
        <v>1151</v>
      </c>
      <c r="B267" s="196" t="s">
        <v>162</v>
      </c>
      <c r="C267" s="197" t="s">
        <v>1146</v>
      </c>
      <c r="D267" s="122">
        <v>41355</v>
      </c>
      <c r="E267" s="122">
        <v>41360</v>
      </c>
      <c r="F267" s="137"/>
      <c r="G267" s="137" t="s">
        <v>29</v>
      </c>
      <c r="H267" s="197"/>
      <c r="I267" s="197"/>
      <c r="J267" s="197"/>
      <c r="K267" s="123">
        <v>192</v>
      </c>
      <c r="L267" s="197"/>
      <c r="M267" s="137"/>
      <c r="N267" s="123" t="s">
        <v>1209</v>
      </c>
    </row>
    <row r="268" spans="1:14" ht="33" x14ac:dyDescent="0.25">
      <c r="A268" s="140" t="s">
        <v>1153</v>
      </c>
      <c r="B268" s="140" t="s">
        <v>162</v>
      </c>
      <c r="C268" s="193" t="s">
        <v>1123</v>
      </c>
      <c r="D268" s="135"/>
      <c r="E268" s="135"/>
      <c r="F268" s="140"/>
      <c r="G268" s="140"/>
      <c r="H268" s="194"/>
      <c r="I268" s="194"/>
      <c r="J268" s="194"/>
      <c r="K268" s="136"/>
      <c r="L268" s="194"/>
      <c r="M268" s="140"/>
      <c r="N268" s="140" t="s">
        <v>1154</v>
      </c>
    </row>
    <row r="269" spans="1:14" ht="33" x14ac:dyDescent="0.25">
      <c r="A269" s="196" t="s">
        <v>1153</v>
      </c>
      <c r="B269" s="196" t="s">
        <v>162</v>
      </c>
      <c r="C269" s="197" t="s">
        <v>1140</v>
      </c>
      <c r="D269" s="122">
        <v>41365</v>
      </c>
      <c r="E269" s="122">
        <v>41367</v>
      </c>
      <c r="F269" s="137"/>
      <c r="G269" s="137" t="s">
        <v>29</v>
      </c>
      <c r="H269" s="197"/>
      <c r="I269" s="197"/>
      <c r="J269" s="197"/>
      <c r="K269" s="123">
        <v>201</v>
      </c>
      <c r="L269" s="197"/>
      <c r="M269" s="137"/>
      <c r="N269" s="123" t="s">
        <v>1203</v>
      </c>
    </row>
    <row r="270" spans="1:14" ht="33" x14ac:dyDescent="0.25">
      <c r="A270" s="196" t="s">
        <v>1153</v>
      </c>
      <c r="B270" s="196" t="s">
        <v>162</v>
      </c>
      <c r="C270" s="197" t="s">
        <v>1141</v>
      </c>
      <c r="D270" s="122">
        <v>41367</v>
      </c>
      <c r="E270" s="122">
        <v>41369</v>
      </c>
      <c r="F270" s="137"/>
      <c r="G270" s="137" t="s">
        <v>29</v>
      </c>
      <c r="H270" s="197"/>
      <c r="I270" s="197"/>
      <c r="J270" s="197"/>
      <c r="K270" s="123">
        <v>200</v>
      </c>
      <c r="L270" s="197"/>
      <c r="M270" s="137"/>
      <c r="N270" s="123" t="s">
        <v>1204</v>
      </c>
    </row>
    <row r="271" spans="1:14" ht="33" x14ac:dyDescent="0.25">
      <c r="A271" s="196" t="s">
        <v>1153</v>
      </c>
      <c r="B271" s="196" t="s">
        <v>162</v>
      </c>
      <c r="C271" s="197" t="s">
        <v>1142</v>
      </c>
      <c r="D271" s="122">
        <v>41369</v>
      </c>
      <c r="E271" s="122">
        <v>41372</v>
      </c>
      <c r="F271" s="137"/>
      <c r="G271" s="137" t="s">
        <v>29</v>
      </c>
      <c r="H271" s="197"/>
      <c r="I271" s="197"/>
      <c r="J271" s="197"/>
      <c r="K271" s="123">
        <v>200</v>
      </c>
      <c r="L271" s="197"/>
      <c r="M271" s="137"/>
      <c r="N271" s="123" t="s">
        <v>1205</v>
      </c>
    </row>
    <row r="272" spans="1:14" ht="33" x14ac:dyDescent="0.25">
      <c r="A272" s="196" t="s">
        <v>1153</v>
      </c>
      <c r="B272" s="196" t="s">
        <v>162</v>
      </c>
      <c r="C272" s="197" t="s">
        <v>1143</v>
      </c>
      <c r="D272" s="122">
        <v>41372</v>
      </c>
      <c r="E272" s="122">
        <v>41374</v>
      </c>
      <c r="F272" s="137"/>
      <c r="G272" s="137" t="s">
        <v>29</v>
      </c>
      <c r="H272" s="197"/>
      <c r="I272" s="197"/>
      <c r="J272" s="197"/>
      <c r="K272" s="123">
        <v>207</v>
      </c>
      <c r="L272" s="197"/>
      <c r="M272" s="137"/>
      <c r="N272" s="123" t="s">
        <v>1206</v>
      </c>
    </row>
    <row r="273" spans="1:14" ht="33" x14ac:dyDescent="0.25">
      <c r="A273" s="196" t="s">
        <v>1153</v>
      </c>
      <c r="B273" s="196" t="s">
        <v>162</v>
      </c>
      <c r="C273" s="197" t="s">
        <v>1144</v>
      </c>
      <c r="D273" s="122">
        <v>41374</v>
      </c>
      <c r="E273" s="122">
        <v>41376</v>
      </c>
      <c r="F273" s="137"/>
      <c r="G273" s="137" t="s">
        <v>29</v>
      </c>
      <c r="H273" s="197"/>
      <c r="I273" s="197"/>
      <c r="J273" s="197"/>
      <c r="K273" s="123">
        <v>198</v>
      </c>
      <c r="L273" s="197"/>
      <c r="M273" s="137"/>
      <c r="N273" s="123" t="s">
        <v>1207</v>
      </c>
    </row>
    <row r="274" spans="1:14" ht="33" x14ac:dyDescent="0.25">
      <c r="A274" s="196" t="s">
        <v>1153</v>
      </c>
      <c r="B274" s="196" t="s">
        <v>162</v>
      </c>
      <c r="C274" s="197" t="s">
        <v>1145</v>
      </c>
      <c r="D274" s="122">
        <v>41376</v>
      </c>
      <c r="E274" s="122">
        <v>41379</v>
      </c>
      <c r="F274" s="137"/>
      <c r="G274" s="137" t="s">
        <v>29</v>
      </c>
      <c r="H274" s="197"/>
      <c r="I274" s="197"/>
      <c r="J274" s="197"/>
      <c r="K274" s="123">
        <v>197</v>
      </c>
      <c r="L274" s="197"/>
      <c r="M274" s="137"/>
      <c r="N274" s="123" t="s">
        <v>1208</v>
      </c>
    </row>
    <row r="275" spans="1:14" ht="33" x14ac:dyDescent="0.25">
      <c r="A275" s="196" t="s">
        <v>1153</v>
      </c>
      <c r="B275" s="196" t="s">
        <v>162</v>
      </c>
      <c r="C275" s="197" t="s">
        <v>1146</v>
      </c>
      <c r="D275" s="122">
        <v>41379</v>
      </c>
      <c r="E275" s="122">
        <v>41381</v>
      </c>
      <c r="F275" s="137"/>
      <c r="G275" s="137" t="s">
        <v>29</v>
      </c>
      <c r="H275" s="197"/>
      <c r="I275" s="197"/>
      <c r="J275" s="197"/>
      <c r="K275" s="123">
        <v>198</v>
      </c>
      <c r="L275" s="197"/>
      <c r="M275" s="137"/>
      <c r="N275" s="123" t="s">
        <v>1209</v>
      </c>
    </row>
    <row r="276" spans="1:14" ht="33" x14ac:dyDescent="0.25">
      <c r="A276" s="196" t="s">
        <v>1153</v>
      </c>
      <c r="B276" s="196" t="s">
        <v>162</v>
      </c>
      <c r="C276" s="197" t="s">
        <v>1147</v>
      </c>
      <c r="D276" s="122">
        <v>41381</v>
      </c>
      <c r="E276" s="122">
        <v>41382</v>
      </c>
      <c r="F276" s="137"/>
      <c r="G276" s="137" t="s">
        <v>29</v>
      </c>
      <c r="H276" s="197"/>
      <c r="I276" s="197"/>
      <c r="J276" s="197"/>
      <c r="K276" s="123">
        <v>199</v>
      </c>
      <c r="L276" s="197"/>
      <c r="M276" s="137"/>
      <c r="N276" s="123" t="s">
        <v>1210</v>
      </c>
    </row>
    <row r="277" spans="1:14" ht="33" x14ac:dyDescent="0.25">
      <c r="A277" s="196" t="s">
        <v>1153</v>
      </c>
      <c r="B277" s="196" t="s">
        <v>162</v>
      </c>
      <c r="C277" s="197" t="s">
        <v>1148</v>
      </c>
      <c r="D277" s="122" t="s">
        <v>1155</v>
      </c>
      <c r="E277" s="122">
        <v>41384</v>
      </c>
      <c r="F277" s="137"/>
      <c r="G277" s="137" t="s">
        <v>29</v>
      </c>
      <c r="H277" s="197"/>
      <c r="I277" s="197"/>
      <c r="J277" s="197"/>
      <c r="K277" s="123">
        <v>199</v>
      </c>
      <c r="L277" s="197"/>
      <c r="M277" s="137"/>
      <c r="N277" s="123" t="s">
        <v>1211</v>
      </c>
    </row>
    <row r="278" spans="1:14" ht="33" x14ac:dyDescent="0.25">
      <c r="A278" s="196" t="s">
        <v>1153</v>
      </c>
      <c r="B278" s="196" t="s">
        <v>162</v>
      </c>
      <c r="C278" s="197" t="s">
        <v>1149</v>
      </c>
      <c r="D278" s="122">
        <v>41386</v>
      </c>
      <c r="E278" s="122">
        <v>41388</v>
      </c>
      <c r="F278" s="137"/>
      <c r="G278" s="137" t="s">
        <v>29</v>
      </c>
      <c r="H278" s="197"/>
      <c r="I278" s="197"/>
      <c r="J278" s="197"/>
      <c r="K278" s="123">
        <v>197</v>
      </c>
      <c r="L278" s="197"/>
      <c r="M278" s="137"/>
      <c r="N278" s="123" t="s">
        <v>1212</v>
      </c>
    </row>
    <row r="279" spans="1:14" ht="33" x14ac:dyDescent="0.25">
      <c r="A279" s="196" t="s">
        <v>1153</v>
      </c>
      <c r="B279" s="196" t="s">
        <v>162</v>
      </c>
      <c r="C279" s="197" t="s">
        <v>1150</v>
      </c>
      <c r="D279" s="122">
        <v>41388</v>
      </c>
      <c r="E279" s="122">
        <v>41389</v>
      </c>
      <c r="F279" s="137"/>
      <c r="G279" s="137" t="s">
        <v>29</v>
      </c>
      <c r="H279" s="197"/>
      <c r="I279" s="197"/>
      <c r="J279" s="197"/>
      <c r="K279" s="123">
        <v>198</v>
      </c>
      <c r="L279" s="197"/>
      <c r="M279" s="137"/>
      <c r="N279" s="123" t="s">
        <v>1213</v>
      </c>
    </row>
    <row r="280" spans="1:14" ht="33" x14ac:dyDescent="0.25">
      <c r="A280" s="196" t="s">
        <v>1153</v>
      </c>
      <c r="B280" s="196" t="s">
        <v>162</v>
      </c>
      <c r="C280" s="197" t="s">
        <v>1156</v>
      </c>
      <c r="D280" s="122">
        <v>41389</v>
      </c>
      <c r="E280" s="122">
        <v>41391</v>
      </c>
      <c r="F280" s="137"/>
      <c r="G280" s="137" t="s">
        <v>29</v>
      </c>
      <c r="H280" s="197"/>
      <c r="I280" s="197"/>
      <c r="J280" s="197"/>
      <c r="K280" s="123">
        <v>204</v>
      </c>
      <c r="L280" s="197"/>
      <c r="M280" s="137"/>
      <c r="N280" s="123" t="s">
        <v>1214</v>
      </c>
    </row>
    <row r="281" spans="1:14" ht="33" x14ac:dyDescent="0.25">
      <c r="A281" s="196" t="s">
        <v>1153</v>
      </c>
      <c r="B281" s="196" t="s">
        <v>162</v>
      </c>
      <c r="C281" s="197" t="s">
        <v>1157</v>
      </c>
      <c r="D281" s="122">
        <v>41391</v>
      </c>
      <c r="E281" s="122">
        <v>41394</v>
      </c>
      <c r="F281" s="137"/>
      <c r="G281" s="137" t="s">
        <v>29</v>
      </c>
      <c r="H281" s="197"/>
      <c r="I281" s="197"/>
      <c r="J281" s="197"/>
      <c r="K281" s="123">
        <v>204</v>
      </c>
      <c r="L281" s="197"/>
      <c r="M281" s="137"/>
      <c r="N281" s="123" t="s">
        <v>1215</v>
      </c>
    </row>
    <row r="282" spans="1:14" ht="33" x14ac:dyDescent="0.25">
      <c r="A282" s="140" t="s">
        <v>1158</v>
      </c>
      <c r="B282" s="140" t="s">
        <v>1360</v>
      </c>
      <c r="C282" s="193" t="s">
        <v>1123</v>
      </c>
      <c r="D282" s="135"/>
      <c r="E282" s="135"/>
      <c r="F282" s="140"/>
      <c r="G282" s="140"/>
      <c r="H282" s="194"/>
      <c r="I282" s="194"/>
      <c r="J282" s="194"/>
      <c r="K282" s="136"/>
      <c r="L282" s="194"/>
      <c r="M282" s="140"/>
      <c r="N282" s="140" t="s">
        <v>1159</v>
      </c>
    </row>
    <row r="283" spans="1:14" ht="33" x14ac:dyDescent="0.25">
      <c r="A283" s="196" t="s">
        <v>1158</v>
      </c>
      <c r="B283" s="196" t="s">
        <v>1361</v>
      </c>
      <c r="C283" s="197" t="s">
        <v>1140</v>
      </c>
      <c r="D283" s="122">
        <v>41396</v>
      </c>
      <c r="E283" s="122">
        <v>41367</v>
      </c>
      <c r="F283" s="137"/>
      <c r="G283" s="137" t="s">
        <v>29</v>
      </c>
      <c r="H283" s="197"/>
      <c r="I283" s="197"/>
      <c r="J283" s="197"/>
      <c r="K283" s="123">
        <v>196</v>
      </c>
      <c r="L283" s="197"/>
      <c r="M283" s="137"/>
      <c r="N283" s="123" t="s">
        <v>1203</v>
      </c>
    </row>
    <row r="284" spans="1:14" ht="33" x14ac:dyDescent="0.25">
      <c r="A284" s="196" t="s">
        <v>1158</v>
      </c>
      <c r="B284" s="196" t="s">
        <v>1361</v>
      </c>
      <c r="C284" s="197" t="s">
        <v>1141</v>
      </c>
      <c r="D284" s="122">
        <v>41398</v>
      </c>
      <c r="E284" s="122">
        <v>41401</v>
      </c>
      <c r="F284" s="137"/>
      <c r="G284" s="137" t="s">
        <v>29</v>
      </c>
      <c r="H284" s="197"/>
      <c r="I284" s="197"/>
      <c r="J284" s="197"/>
      <c r="K284" s="123">
        <v>201</v>
      </c>
      <c r="L284" s="197"/>
      <c r="M284" s="137"/>
      <c r="N284" s="123" t="s">
        <v>1204</v>
      </c>
    </row>
    <row r="285" spans="1:14" ht="33" x14ac:dyDescent="0.25">
      <c r="A285" s="196" t="s">
        <v>1158</v>
      </c>
      <c r="B285" s="196" t="s">
        <v>1361</v>
      </c>
      <c r="C285" s="197" t="s">
        <v>1142</v>
      </c>
      <c r="D285" s="122">
        <v>41401</v>
      </c>
      <c r="E285" s="122">
        <v>41403</v>
      </c>
      <c r="F285" s="137"/>
      <c r="G285" s="137" t="s">
        <v>29</v>
      </c>
      <c r="H285" s="197"/>
      <c r="I285" s="197"/>
      <c r="J285" s="197"/>
      <c r="K285" s="123">
        <v>201</v>
      </c>
      <c r="L285" s="197"/>
      <c r="M285" s="137"/>
      <c r="N285" s="123" t="s">
        <v>1205</v>
      </c>
    </row>
    <row r="286" spans="1:14" ht="33" x14ac:dyDescent="0.25">
      <c r="A286" s="196" t="s">
        <v>1158</v>
      </c>
      <c r="B286" s="196" t="s">
        <v>1361</v>
      </c>
      <c r="C286" s="197" t="s">
        <v>1143</v>
      </c>
      <c r="D286" s="122">
        <v>41403</v>
      </c>
      <c r="E286" s="122">
        <v>41404</v>
      </c>
      <c r="F286" s="137"/>
      <c r="G286" s="137" t="s">
        <v>29</v>
      </c>
      <c r="H286" s="197"/>
      <c r="I286" s="197"/>
      <c r="J286" s="197"/>
      <c r="K286" s="123">
        <v>200</v>
      </c>
      <c r="L286" s="197"/>
      <c r="M286" s="137"/>
      <c r="N286" s="123" t="s">
        <v>1206</v>
      </c>
    </row>
    <row r="287" spans="1:14" ht="33" x14ac:dyDescent="0.25">
      <c r="A287" s="196" t="s">
        <v>1158</v>
      </c>
      <c r="B287" s="196" t="s">
        <v>1361</v>
      </c>
      <c r="C287" s="197" t="s">
        <v>1144</v>
      </c>
      <c r="D287" s="122">
        <v>41404</v>
      </c>
      <c r="E287" s="122">
        <v>41408</v>
      </c>
      <c r="F287" s="137"/>
      <c r="G287" s="137" t="s">
        <v>29</v>
      </c>
      <c r="H287" s="197"/>
      <c r="I287" s="197"/>
      <c r="J287" s="197"/>
      <c r="K287" s="123">
        <v>203</v>
      </c>
      <c r="L287" s="197"/>
      <c r="M287" s="137"/>
      <c r="N287" s="123" t="s">
        <v>1207</v>
      </c>
    </row>
    <row r="288" spans="1:14" ht="33" x14ac:dyDescent="0.25">
      <c r="A288" s="196" t="s">
        <v>1158</v>
      </c>
      <c r="B288" s="196" t="s">
        <v>1361</v>
      </c>
      <c r="C288" s="197" t="s">
        <v>1145</v>
      </c>
      <c r="D288" s="122">
        <v>41408</v>
      </c>
      <c r="E288" s="122">
        <v>41411</v>
      </c>
      <c r="F288" s="137"/>
      <c r="G288" s="137" t="s">
        <v>29</v>
      </c>
      <c r="H288" s="197"/>
      <c r="I288" s="197"/>
      <c r="J288" s="197"/>
      <c r="K288" s="123">
        <v>199</v>
      </c>
      <c r="L288" s="197"/>
      <c r="M288" s="137"/>
      <c r="N288" s="123" t="s">
        <v>1208</v>
      </c>
    </row>
    <row r="289" spans="1:14" ht="33" x14ac:dyDescent="0.25">
      <c r="A289" s="196" t="s">
        <v>1158</v>
      </c>
      <c r="B289" s="196" t="s">
        <v>1361</v>
      </c>
      <c r="C289" s="197" t="s">
        <v>1146</v>
      </c>
      <c r="D289" s="122">
        <v>41411</v>
      </c>
      <c r="E289" s="122">
        <v>41415</v>
      </c>
      <c r="F289" s="137"/>
      <c r="G289" s="137" t="s">
        <v>29</v>
      </c>
      <c r="H289" s="197"/>
      <c r="I289" s="197"/>
      <c r="J289" s="197"/>
      <c r="K289" s="123">
        <v>201</v>
      </c>
      <c r="L289" s="197"/>
      <c r="M289" s="137"/>
      <c r="N289" s="123" t="s">
        <v>1209</v>
      </c>
    </row>
    <row r="290" spans="1:14" ht="33" x14ac:dyDescent="0.25">
      <c r="A290" s="196" t="s">
        <v>1158</v>
      </c>
      <c r="B290" s="196" t="s">
        <v>1361</v>
      </c>
      <c r="C290" s="197" t="s">
        <v>1147</v>
      </c>
      <c r="D290" s="122">
        <v>41415</v>
      </c>
      <c r="E290" s="122">
        <v>41416</v>
      </c>
      <c r="F290" s="137"/>
      <c r="G290" s="137" t="s">
        <v>29</v>
      </c>
      <c r="H290" s="197"/>
      <c r="I290" s="197"/>
      <c r="J290" s="197"/>
      <c r="K290" s="123">
        <v>206</v>
      </c>
      <c r="L290" s="197"/>
      <c r="M290" s="137"/>
      <c r="N290" s="123" t="s">
        <v>1210</v>
      </c>
    </row>
    <row r="291" spans="1:14" ht="33" x14ac:dyDescent="0.25">
      <c r="A291" s="196" t="s">
        <v>1158</v>
      </c>
      <c r="B291" s="196" t="s">
        <v>1361</v>
      </c>
      <c r="C291" s="197" t="s">
        <v>1148</v>
      </c>
      <c r="D291" s="122">
        <v>41417</v>
      </c>
      <c r="E291" s="122">
        <v>41419</v>
      </c>
      <c r="F291" s="137"/>
      <c r="G291" s="137" t="s">
        <v>29</v>
      </c>
      <c r="H291" s="197"/>
      <c r="I291" s="197"/>
      <c r="J291" s="197"/>
      <c r="K291" s="123">
        <v>201</v>
      </c>
      <c r="L291" s="197"/>
      <c r="M291" s="137"/>
      <c r="N291" s="123" t="s">
        <v>1211</v>
      </c>
    </row>
    <row r="292" spans="1:14" ht="33" x14ac:dyDescent="0.25">
      <c r="A292" s="196" t="s">
        <v>1158</v>
      </c>
      <c r="B292" s="196" t="s">
        <v>1361</v>
      </c>
      <c r="C292" s="197" t="s">
        <v>1149</v>
      </c>
      <c r="D292" s="122">
        <v>41419</v>
      </c>
      <c r="E292" s="122">
        <v>41423</v>
      </c>
      <c r="F292" s="137"/>
      <c r="G292" s="137" t="s">
        <v>29</v>
      </c>
      <c r="H292" s="197"/>
      <c r="I292" s="197"/>
      <c r="J292" s="197"/>
      <c r="K292" s="123">
        <v>201</v>
      </c>
      <c r="L292" s="197"/>
      <c r="M292" s="137"/>
      <c r="N292" s="123" t="s">
        <v>1212</v>
      </c>
    </row>
    <row r="293" spans="1:14" ht="33" x14ac:dyDescent="0.25">
      <c r="A293" s="196" t="s">
        <v>1158</v>
      </c>
      <c r="B293" s="196" t="s">
        <v>1361</v>
      </c>
      <c r="C293" s="197" t="s">
        <v>1150</v>
      </c>
      <c r="D293" s="122">
        <v>41423</v>
      </c>
      <c r="E293" s="122">
        <v>41425</v>
      </c>
      <c r="F293" s="137"/>
      <c r="G293" s="137" t="s">
        <v>29</v>
      </c>
      <c r="H293" s="197"/>
      <c r="I293" s="197"/>
      <c r="J293" s="197"/>
      <c r="K293" s="123">
        <v>203</v>
      </c>
      <c r="L293" s="197"/>
      <c r="M293" s="137"/>
      <c r="N293" s="123" t="s">
        <v>1213</v>
      </c>
    </row>
    <row r="294" spans="1:14" ht="33" x14ac:dyDescent="0.25">
      <c r="A294" s="140" t="s">
        <v>1160</v>
      </c>
      <c r="B294" s="140" t="s">
        <v>162</v>
      </c>
      <c r="C294" s="193" t="s">
        <v>1123</v>
      </c>
      <c r="D294" s="135"/>
      <c r="E294" s="135"/>
      <c r="F294" s="140"/>
      <c r="G294" s="140"/>
      <c r="H294" s="194"/>
      <c r="I294" s="194"/>
      <c r="J294" s="194"/>
      <c r="K294" s="136"/>
      <c r="L294" s="194"/>
      <c r="M294" s="140" t="s">
        <v>516</v>
      </c>
      <c r="N294" s="140" t="s">
        <v>1161</v>
      </c>
    </row>
    <row r="295" spans="1:14" ht="33" x14ac:dyDescent="0.25">
      <c r="A295" s="196" t="s">
        <v>1160</v>
      </c>
      <c r="B295" s="196" t="s">
        <v>162</v>
      </c>
      <c r="C295" s="197" t="s">
        <v>1140</v>
      </c>
      <c r="D295" s="122">
        <v>41426</v>
      </c>
      <c r="E295" s="122">
        <v>41430</v>
      </c>
      <c r="F295" s="137"/>
      <c r="G295" s="137" t="s">
        <v>29</v>
      </c>
      <c r="H295" s="197"/>
      <c r="I295" s="197"/>
      <c r="J295" s="197"/>
      <c r="K295" s="123">
        <v>203</v>
      </c>
      <c r="L295" s="197"/>
      <c r="M295" s="137"/>
      <c r="N295" s="123" t="s">
        <v>1203</v>
      </c>
    </row>
    <row r="296" spans="1:14" ht="33" x14ac:dyDescent="0.25">
      <c r="A296" s="196" t="s">
        <v>1160</v>
      </c>
      <c r="B296" s="196" t="s">
        <v>162</v>
      </c>
      <c r="C296" s="197" t="s">
        <v>1141</v>
      </c>
      <c r="D296" s="122">
        <v>41430</v>
      </c>
      <c r="E296" s="122">
        <v>41432</v>
      </c>
      <c r="F296" s="137"/>
      <c r="G296" s="137" t="s">
        <v>29</v>
      </c>
      <c r="H296" s="197"/>
      <c r="I296" s="197"/>
      <c r="J296" s="197"/>
      <c r="K296" s="123">
        <v>203</v>
      </c>
      <c r="L296" s="197"/>
      <c r="M296" s="137"/>
      <c r="N296" s="123" t="s">
        <v>1204</v>
      </c>
    </row>
    <row r="297" spans="1:14" ht="33" x14ac:dyDescent="0.25">
      <c r="A297" s="196" t="s">
        <v>1160</v>
      </c>
      <c r="B297" s="196" t="s">
        <v>162</v>
      </c>
      <c r="C297" s="197" t="s">
        <v>1142</v>
      </c>
      <c r="D297" s="122">
        <v>41432</v>
      </c>
      <c r="E297" s="122">
        <v>41436</v>
      </c>
      <c r="F297" s="137"/>
      <c r="G297" s="137" t="s">
        <v>29</v>
      </c>
      <c r="H297" s="197"/>
      <c r="I297" s="197"/>
      <c r="J297" s="197"/>
      <c r="K297" s="123">
        <v>202</v>
      </c>
      <c r="L297" s="197"/>
      <c r="M297" s="137"/>
      <c r="N297" s="123" t="s">
        <v>1205</v>
      </c>
    </row>
    <row r="298" spans="1:14" ht="33" x14ac:dyDescent="0.25">
      <c r="A298" s="196" t="s">
        <v>1160</v>
      </c>
      <c r="B298" s="196" t="s">
        <v>162</v>
      </c>
      <c r="C298" s="197" t="s">
        <v>1143</v>
      </c>
      <c r="D298" s="122">
        <v>41436</v>
      </c>
      <c r="E298" s="122">
        <v>41438</v>
      </c>
      <c r="F298" s="137"/>
      <c r="G298" s="137" t="s">
        <v>29</v>
      </c>
      <c r="H298" s="197"/>
      <c r="I298" s="197"/>
      <c r="J298" s="197"/>
      <c r="K298" s="123">
        <v>208</v>
      </c>
      <c r="L298" s="197"/>
      <c r="M298" s="137"/>
      <c r="N298" s="123" t="s">
        <v>1206</v>
      </c>
    </row>
    <row r="299" spans="1:14" ht="33" x14ac:dyDescent="0.25">
      <c r="A299" s="196" t="s">
        <v>1160</v>
      </c>
      <c r="B299" s="196" t="s">
        <v>162</v>
      </c>
      <c r="C299" s="197" t="s">
        <v>1144</v>
      </c>
      <c r="D299" s="122">
        <v>41439</v>
      </c>
      <c r="E299" s="122">
        <v>41442</v>
      </c>
      <c r="F299" s="137"/>
      <c r="G299" s="137" t="s">
        <v>29</v>
      </c>
      <c r="H299" s="197"/>
      <c r="I299" s="197"/>
      <c r="J299" s="197"/>
      <c r="K299" s="123">
        <v>214</v>
      </c>
      <c r="L299" s="197"/>
      <c r="M299" s="137"/>
      <c r="N299" s="123" t="s">
        <v>1207</v>
      </c>
    </row>
    <row r="300" spans="1:14" ht="33" x14ac:dyDescent="0.25">
      <c r="A300" s="196" t="s">
        <v>1160</v>
      </c>
      <c r="B300" s="196" t="s">
        <v>162</v>
      </c>
      <c r="C300" s="197" t="s">
        <v>1145</v>
      </c>
      <c r="D300" s="122">
        <v>41443</v>
      </c>
      <c r="E300" s="122">
        <v>41445</v>
      </c>
      <c r="F300" s="137"/>
      <c r="G300" s="137" t="s">
        <v>29</v>
      </c>
      <c r="H300" s="197"/>
      <c r="I300" s="197"/>
      <c r="J300" s="197"/>
      <c r="K300" s="123">
        <v>199</v>
      </c>
      <c r="L300" s="197"/>
      <c r="M300" s="137"/>
      <c r="N300" s="123" t="s">
        <v>1208</v>
      </c>
    </row>
    <row r="301" spans="1:14" ht="33" x14ac:dyDescent="0.25">
      <c r="A301" s="196" t="s">
        <v>1160</v>
      </c>
      <c r="B301" s="196" t="s">
        <v>162</v>
      </c>
      <c r="C301" s="197" t="s">
        <v>1146</v>
      </c>
      <c r="D301" s="122">
        <v>41445</v>
      </c>
      <c r="E301" s="122">
        <v>41447</v>
      </c>
      <c r="F301" s="137"/>
      <c r="G301" s="137" t="s">
        <v>29</v>
      </c>
      <c r="H301" s="197"/>
      <c r="I301" s="197"/>
      <c r="J301" s="197"/>
      <c r="K301" s="123">
        <v>203</v>
      </c>
      <c r="L301" s="197"/>
      <c r="M301" s="137"/>
      <c r="N301" s="123" t="s">
        <v>1209</v>
      </c>
    </row>
    <row r="302" spans="1:14" ht="33" x14ac:dyDescent="0.25">
      <c r="A302" s="196" t="s">
        <v>1160</v>
      </c>
      <c r="B302" s="196" t="s">
        <v>162</v>
      </c>
      <c r="C302" s="197" t="s">
        <v>1147</v>
      </c>
      <c r="D302" s="122">
        <v>41449</v>
      </c>
      <c r="E302" s="122">
        <v>41451</v>
      </c>
      <c r="F302" s="137"/>
      <c r="G302" s="137" t="s">
        <v>29</v>
      </c>
      <c r="H302" s="197"/>
      <c r="I302" s="197"/>
      <c r="J302" s="197"/>
      <c r="K302" s="123">
        <v>204</v>
      </c>
      <c r="L302" s="197"/>
      <c r="M302" s="137"/>
      <c r="N302" s="123" t="s">
        <v>1210</v>
      </c>
    </row>
    <row r="303" spans="1:14" ht="33" x14ac:dyDescent="0.25">
      <c r="A303" s="196" t="s">
        <v>1160</v>
      </c>
      <c r="B303" s="196" t="s">
        <v>162</v>
      </c>
      <c r="C303" s="197" t="s">
        <v>1148</v>
      </c>
      <c r="D303" s="122">
        <v>41451</v>
      </c>
      <c r="E303" s="122">
        <v>41453</v>
      </c>
      <c r="F303" s="137"/>
      <c r="G303" s="137" t="s">
        <v>29</v>
      </c>
      <c r="H303" s="197"/>
      <c r="I303" s="197"/>
      <c r="J303" s="197"/>
      <c r="K303" s="123">
        <v>205</v>
      </c>
      <c r="L303" s="197"/>
      <c r="M303" s="137"/>
      <c r="N303" s="123" t="s">
        <v>1211</v>
      </c>
    </row>
    <row r="304" spans="1:14" ht="33" x14ac:dyDescent="0.25">
      <c r="A304" s="196" t="s">
        <v>1160</v>
      </c>
      <c r="B304" s="196" t="s">
        <v>162</v>
      </c>
      <c r="C304" s="197" t="s">
        <v>1149</v>
      </c>
      <c r="D304" s="122">
        <v>41453</v>
      </c>
      <c r="E304" s="122">
        <v>41454</v>
      </c>
      <c r="F304" s="137"/>
      <c r="G304" s="137" t="s">
        <v>29</v>
      </c>
      <c r="H304" s="197"/>
      <c r="I304" s="197"/>
      <c r="J304" s="197"/>
      <c r="K304" s="123">
        <v>109</v>
      </c>
      <c r="L304" s="197"/>
      <c r="M304" s="137"/>
      <c r="N304" s="123" t="s">
        <v>1212</v>
      </c>
    </row>
    <row r="305" spans="1:14" ht="33" x14ac:dyDescent="0.25">
      <c r="A305" s="140" t="s">
        <v>1162</v>
      </c>
      <c r="B305" s="140" t="s">
        <v>162</v>
      </c>
      <c r="C305" s="193" t="s">
        <v>1123</v>
      </c>
      <c r="D305" s="135"/>
      <c r="E305" s="135"/>
      <c r="F305" s="140"/>
      <c r="G305" s="140"/>
      <c r="H305" s="194"/>
      <c r="I305" s="194"/>
      <c r="J305" s="194"/>
      <c r="K305" s="136"/>
      <c r="L305" s="194"/>
      <c r="M305" s="140" t="s">
        <v>516</v>
      </c>
      <c r="N305" s="140" t="s">
        <v>1159</v>
      </c>
    </row>
    <row r="306" spans="1:14" ht="33" x14ac:dyDescent="0.25">
      <c r="A306" s="196" t="s">
        <v>1162</v>
      </c>
      <c r="B306" s="196" t="s">
        <v>162</v>
      </c>
      <c r="C306" s="197" t="s">
        <v>1270</v>
      </c>
      <c r="D306" s="122">
        <v>41457</v>
      </c>
      <c r="E306" s="122">
        <v>41458</v>
      </c>
      <c r="F306" s="137"/>
      <c r="G306" s="137" t="s">
        <v>26</v>
      </c>
      <c r="H306" s="197"/>
      <c r="I306" s="197"/>
      <c r="J306" s="197"/>
      <c r="K306" s="123">
        <v>201</v>
      </c>
      <c r="L306" s="197"/>
      <c r="M306" s="137"/>
      <c r="N306" s="123" t="s">
        <v>1203</v>
      </c>
    </row>
    <row r="307" spans="1:14" ht="33" x14ac:dyDescent="0.25">
      <c r="A307" s="196" t="s">
        <v>1162</v>
      </c>
      <c r="B307" s="196" t="s">
        <v>162</v>
      </c>
      <c r="C307" s="197" t="s">
        <v>1271</v>
      </c>
      <c r="D307" s="122">
        <v>41460</v>
      </c>
      <c r="E307" s="122">
        <v>41463</v>
      </c>
      <c r="F307" s="137"/>
      <c r="G307" s="137" t="s">
        <v>26</v>
      </c>
      <c r="H307" s="197"/>
      <c r="I307" s="197"/>
      <c r="J307" s="197"/>
      <c r="K307" s="123">
        <v>200</v>
      </c>
      <c r="L307" s="197"/>
      <c r="M307" s="137"/>
      <c r="N307" s="123" t="s">
        <v>1204</v>
      </c>
    </row>
    <row r="308" spans="1:14" ht="33" x14ac:dyDescent="0.25">
      <c r="A308" s="196" t="s">
        <v>1162</v>
      </c>
      <c r="B308" s="196" t="s">
        <v>162</v>
      </c>
      <c r="C308" s="197" t="s">
        <v>1272</v>
      </c>
      <c r="D308" s="122">
        <v>41463</v>
      </c>
      <c r="E308" s="122">
        <v>41465</v>
      </c>
      <c r="F308" s="137"/>
      <c r="G308" s="137" t="s">
        <v>26</v>
      </c>
      <c r="H308" s="197"/>
      <c r="I308" s="197"/>
      <c r="J308" s="197"/>
      <c r="K308" s="123">
        <v>202</v>
      </c>
      <c r="L308" s="197"/>
      <c r="M308" s="137"/>
      <c r="N308" s="123" t="s">
        <v>1205</v>
      </c>
    </row>
    <row r="309" spans="1:14" ht="33" x14ac:dyDescent="0.25">
      <c r="A309" s="196" t="s">
        <v>1162</v>
      </c>
      <c r="B309" s="196" t="s">
        <v>162</v>
      </c>
      <c r="C309" s="197" t="s">
        <v>1273</v>
      </c>
      <c r="D309" s="122">
        <v>41466</v>
      </c>
      <c r="E309" s="122">
        <v>41467</v>
      </c>
      <c r="F309" s="137"/>
      <c r="G309" s="137" t="s">
        <v>26</v>
      </c>
      <c r="H309" s="197"/>
      <c r="I309" s="197"/>
      <c r="J309" s="197"/>
      <c r="K309" s="123">
        <v>200</v>
      </c>
      <c r="L309" s="197"/>
      <c r="M309" s="137"/>
      <c r="N309" s="123" t="s">
        <v>1206</v>
      </c>
    </row>
    <row r="310" spans="1:14" ht="33" x14ac:dyDescent="0.25">
      <c r="A310" s="196" t="s">
        <v>1162</v>
      </c>
      <c r="B310" s="196" t="s">
        <v>162</v>
      </c>
      <c r="C310" s="197" t="s">
        <v>1274</v>
      </c>
      <c r="D310" s="122">
        <v>41467</v>
      </c>
      <c r="E310" s="122">
        <v>41471</v>
      </c>
      <c r="F310" s="137"/>
      <c r="G310" s="137" t="s">
        <v>26</v>
      </c>
      <c r="H310" s="197"/>
      <c r="I310" s="197"/>
      <c r="J310" s="197"/>
      <c r="K310" s="123">
        <v>201</v>
      </c>
      <c r="L310" s="197"/>
      <c r="M310" s="137"/>
      <c r="N310" s="123" t="s">
        <v>1207</v>
      </c>
    </row>
    <row r="311" spans="1:14" ht="33" x14ac:dyDescent="0.25">
      <c r="A311" s="196" t="s">
        <v>1162</v>
      </c>
      <c r="B311" s="196" t="s">
        <v>162</v>
      </c>
      <c r="C311" s="197" t="s">
        <v>1275</v>
      </c>
      <c r="D311" s="122">
        <v>41471</v>
      </c>
      <c r="E311" s="122">
        <v>41472</v>
      </c>
      <c r="F311" s="137"/>
      <c r="G311" s="137" t="s">
        <v>26</v>
      </c>
      <c r="H311" s="197"/>
      <c r="I311" s="197"/>
      <c r="J311" s="197"/>
      <c r="K311" s="123">
        <v>203</v>
      </c>
      <c r="L311" s="197"/>
      <c r="M311" s="137"/>
      <c r="N311" s="123" t="s">
        <v>1208</v>
      </c>
    </row>
    <row r="312" spans="1:14" ht="33" x14ac:dyDescent="0.25">
      <c r="A312" s="196" t="s">
        <v>1162</v>
      </c>
      <c r="B312" s="196" t="s">
        <v>162</v>
      </c>
      <c r="C312" s="197" t="s">
        <v>1276</v>
      </c>
      <c r="D312" s="122">
        <v>41473</v>
      </c>
      <c r="E312" s="122">
        <v>41474</v>
      </c>
      <c r="F312" s="137"/>
      <c r="G312" s="137" t="s">
        <v>26</v>
      </c>
      <c r="H312" s="197"/>
      <c r="I312" s="197"/>
      <c r="J312" s="197"/>
      <c r="K312" s="123">
        <v>194</v>
      </c>
      <c r="L312" s="197"/>
      <c r="M312" s="137"/>
      <c r="N312" s="123" t="s">
        <v>1209</v>
      </c>
    </row>
    <row r="313" spans="1:14" ht="33" x14ac:dyDescent="0.25">
      <c r="A313" s="196" t="s">
        <v>1162</v>
      </c>
      <c r="B313" s="196" t="s">
        <v>162</v>
      </c>
      <c r="C313" s="197" t="s">
        <v>1277</v>
      </c>
      <c r="D313" s="122">
        <v>41477</v>
      </c>
      <c r="E313" s="122">
        <v>41478</v>
      </c>
      <c r="F313" s="137"/>
      <c r="G313" s="137" t="s">
        <v>26</v>
      </c>
      <c r="H313" s="197"/>
      <c r="I313" s="197"/>
      <c r="J313" s="197"/>
      <c r="K313" s="123">
        <v>200</v>
      </c>
      <c r="L313" s="197"/>
      <c r="M313" s="137"/>
      <c r="N313" s="123" t="s">
        <v>1210</v>
      </c>
    </row>
    <row r="314" spans="1:14" ht="33" x14ac:dyDescent="0.25">
      <c r="A314" s="196" t="s">
        <v>1162</v>
      </c>
      <c r="B314" s="196" t="s">
        <v>162</v>
      </c>
      <c r="C314" s="197" t="s">
        <v>1278</v>
      </c>
      <c r="D314" s="122">
        <v>41478</v>
      </c>
      <c r="E314" s="122">
        <v>41480</v>
      </c>
      <c r="F314" s="137"/>
      <c r="G314" s="137" t="s">
        <v>26</v>
      </c>
      <c r="H314" s="197"/>
      <c r="I314" s="197"/>
      <c r="J314" s="197"/>
      <c r="K314" s="123">
        <v>206</v>
      </c>
      <c r="L314" s="197"/>
      <c r="M314" s="137"/>
      <c r="N314" s="123" t="s">
        <v>1211</v>
      </c>
    </row>
    <row r="315" spans="1:14" ht="33" x14ac:dyDescent="0.25">
      <c r="A315" s="196" t="s">
        <v>1162</v>
      </c>
      <c r="B315" s="196" t="s">
        <v>162</v>
      </c>
      <c r="C315" s="197" t="s">
        <v>1279</v>
      </c>
      <c r="D315" s="122">
        <v>41481</v>
      </c>
      <c r="E315" s="122">
        <v>41482</v>
      </c>
      <c r="F315" s="137"/>
      <c r="G315" s="137" t="s">
        <v>26</v>
      </c>
      <c r="H315" s="197"/>
      <c r="I315" s="197"/>
      <c r="J315" s="197"/>
      <c r="K315" s="123">
        <v>203</v>
      </c>
      <c r="L315" s="197"/>
      <c r="M315" s="137"/>
      <c r="N315" s="123" t="s">
        <v>1212</v>
      </c>
    </row>
    <row r="316" spans="1:14" ht="33" x14ac:dyDescent="0.25">
      <c r="A316" s="196" t="s">
        <v>1162</v>
      </c>
      <c r="B316" s="196" t="s">
        <v>162</v>
      </c>
      <c r="C316" s="197" t="s">
        <v>1280</v>
      </c>
      <c r="D316" s="122">
        <v>41482</v>
      </c>
      <c r="E316" s="122">
        <v>41486</v>
      </c>
      <c r="F316" s="137"/>
      <c r="G316" s="137" t="s">
        <v>26</v>
      </c>
      <c r="H316" s="197"/>
      <c r="I316" s="197"/>
      <c r="J316" s="197"/>
      <c r="K316" s="123">
        <v>227</v>
      </c>
      <c r="L316" s="197"/>
      <c r="M316" s="137"/>
      <c r="N316" s="123" t="s">
        <v>1213</v>
      </c>
    </row>
    <row r="317" spans="1:14" ht="33" x14ac:dyDescent="0.25">
      <c r="A317" s="140" t="s">
        <v>1163</v>
      </c>
      <c r="B317" s="140" t="s">
        <v>162</v>
      </c>
      <c r="C317" s="193" t="s">
        <v>1123</v>
      </c>
      <c r="D317" s="210" t="s">
        <v>1291</v>
      </c>
      <c r="E317" s="210" t="s">
        <v>1292</v>
      </c>
      <c r="F317" s="140" t="s">
        <v>26</v>
      </c>
      <c r="G317" s="140"/>
      <c r="H317" s="193"/>
      <c r="I317" s="193"/>
      <c r="J317" s="193"/>
      <c r="K317" s="140"/>
      <c r="L317" s="193"/>
      <c r="M317" s="140" t="s">
        <v>489</v>
      </c>
      <c r="N317" s="140" t="s">
        <v>783</v>
      </c>
    </row>
    <row r="318" spans="1:14" ht="33" x14ac:dyDescent="0.25">
      <c r="A318" s="196" t="s">
        <v>1163</v>
      </c>
      <c r="B318" s="196" t="s">
        <v>162</v>
      </c>
      <c r="C318" s="197" t="s">
        <v>1281</v>
      </c>
      <c r="D318" s="200" t="s">
        <v>1291</v>
      </c>
      <c r="E318" s="200" t="s">
        <v>1292</v>
      </c>
      <c r="F318" s="137"/>
      <c r="G318" s="137" t="s">
        <v>29</v>
      </c>
      <c r="H318" s="197"/>
      <c r="I318" s="197"/>
      <c r="J318" s="197"/>
      <c r="K318" s="123">
        <v>204</v>
      </c>
      <c r="L318" s="197"/>
      <c r="M318" s="137"/>
      <c r="N318" s="123" t="s">
        <v>1203</v>
      </c>
    </row>
    <row r="319" spans="1:14" ht="33" x14ac:dyDescent="0.25">
      <c r="A319" s="196" t="s">
        <v>1163</v>
      </c>
      <c r="B319" s="196" t="s">
        <v>162</v>
      </c>
      <c r="C319" s="197" t="s">
        <v>1282</v>
      </c>
      <c r="D319" s="200" t="s">
        <v>1291</v>
      </c>
      <c r="E319" s="200" t="s">
        <v>1292</v>
      </c>
      <c r="F319" s="137"/>
      <c r="G319" s="137" t="s">
        <v>29</v>
      </c>
      <c r="H319" s="197"/>
      <c r="I319" s="197"/>
      <c r="J319" s="197"/>
      <c r="K319" s="123">
        <v>201</v>
      </c>
      <c r="L319" s="197"/>
      <c r="M319" s="137"/>
      <c r="N319" s="123" t="s">
        <v>1204</v>
      </c>
    </row>
    <row r="320" spans="1:14" ht="33" x14ac:dyDescent="0.25">
      <c r="A320" s="196" t="s">
        <v>1163</v>
      </c>
      <c r="B320" s="196" t="s">
        <v>162</v>
      </c>
      <c r="C320" s="197" t="s">
        <v>1283</v>
      </c>
      <c r="D320" s="200" t="s">
        <v>1291</v>
      </c>
      <c r="E320" s="200" t="s">
        <v>1292</v>
      </c>
      <c r="F320" s="137"/>
      <c r="G320" s="137" t="s">
        <v>29</v>
      </c>
      <c r="H320" s="197"/>
      <c r="I320" s="197"/>
      <c r="J320" s="197"/>
      <c r="K320" s="123">
        <v>204</v>
      </c>
      <c r="L320" s="197"/>
      <c r="M320" s="137"/>
      <c r="N320" s="123" t="s">
        <v>1205</v>
      </c>
    </row>
    <row r="321" spans="1:14" ht="33" x14ac:dyDescent="0.25">
      <c r="A321" s="196" t="s">
        <v>1163</v>
      </c>
      <c r="B321" s="196" t="s">
        <v>162</v>
      </c>
      <c r="C321" s="197" t="s">
        <v>1284</v>
      </c>
      <c r="D321" s="200" t="s">
        <v>1291</v>
      </c>
      <c r="E321" s="200" t="s">
        <v>1292</v>
      </c>
      <c r="F321" s="137"/>
      <c r="G321" s="137" t="s">
        <v>29</v>
      </c>
      <c r="H321" s="197"/>
      <c r="I321" s="197"/>
      <c r="J321" s="197"/>
      <c r="K321" s="123">
        <v>204</v>
      </c>
      <c r="L321" s="197"/>
      <c r="M321" s="137"/>
      <c r="N321" s="123" t="s">
        <v>1206</v>
      </c>
    </row>
    <row r="322" spans="1:14" ht="33" x14ac:dyDescent="0.25">
      <c r="A322" s="196" t="s">
        <v>1163</v>
      </c>
      <c r="B322" s="196" t="s">
        <v>162</v>
      </c>
      <c r="C322" s="197" t="s">
        <v>1285</v>
      </c>
      <c r="D322" s="200" t="s">
        <v>1291</v>
      </c>
      <c r="E322" s="200" t="s">
        <v>1292</v>
      </c>
      <c r="F322" s="137"/>
      <c r="G322" s="137" t="s">
        <v>29</v>
      </c>
      <c r="H322" s="197"/>
      <c r="I322" s="197"/>
      <c r="J322" s="197"/>
      <c r="K322" s="123">
        <v>206</v>
      </c>
      <c r="L322" s="197"/>
      <c r="M322" s="137"/>
      <c r="N322" s="123" t="s">
        <v>1207</v>
      </c>
    </row>
    <row r="323" spans="1:14" ht="33" x14ac:dyDescent="0.25">
      <c r="A323" s="196" t="s">
        <v>1163</v>
      </c>
      <c r="B323" s="196" t="s">
        <v>162</v>
      </c>
      <c r="C323" s="197" t="s">
        <v>1286</v>
      </c>
      <c r="D323" s="200" t="s">
        <v>1291</v>
      </c>
      <c r="E323" s="200" t="s">
        <v>1292</v>
      </c>
      <c r="F323" s="137"/>
      <c r="G323" s="137" t="s">
        <v>29</v>
      </c>
      <c r="H323" s="197"/>
      <c r="I323" s="197"/>
      <c r="J323" s="197"/>
      <c r="K323" s="123">
        <v>202</v>
      </c>
      <c r="L323" s="197"/>
      <c r="M323" s="137"/>
      <c r="N323" s="123" t="s">
        <v>1208</v>
      </c>
    </row>
    <row r="324" spans="1:14" ht="33" x14ac:dyDescent="0.25">
      <c r="A324" s="196" t="s">
        <v>1163</v>
      </c>
      <c r="B324" s="196" t="s">
        <v>162</v>
      </c>
      <c r="C324" s="197" t="s">
        <v>1287</v>
      </c>
      <c r="D324" s="200" t="s">
        <v>1291</v>
      </c>
      <c r="E324" s="200" t="s">
        <v>1292</v>
      </c>
      <c r="F324" s="137"/>
      <c r="G324" s="137" t="s">
        <v>29</v>
      </c>
      <c r="H324" s="197"/>
      <c r="I324" s="197"/>
      <c r="J324" s="197"/>
      <c r="K324" s="123">
        <v>204</v>
      </c>
      <c r="L324" s="197"/>
      <c r="M324" s="137"/>
      <c r="N324" s="123" t="s">
        <v>1209</v>
      </c>
    </row>
    <row r="325" spans="1:14" ht="33" x14ac:dyDescent="0.25">
      <c r="A325" s="196" t="s">
        <v>1163</v>
      </c>
      <c r="B325" s="196" t="s">
        <v>162</v>
      </c>
      <c r="C325" s="197" t="s">
        <v>1288</v>
      </c>
      <c r="D325" s="200" t="s">
        <v>1291</v>
      </c>
      <c r="E325" s="200" t="s">
        <v>1292</v>
      </c>
      <c r="F325" s="137"/>
      <c r="G325" s="137" t="s">
        <v>29</v>
      </c>
      <c r="H325" s="197"/>
      <c r="I325" s="197"/>
      <c r="J325" s="197"/>
      <c r="K325" s="123">
        <v>204</v>
      </c>
      <c r="L325" s="197"/>
      <c r="M325" s="137"/>
      <c r="N325" s="123" t="s">
        <v>1210</v>
      </c>
    </row>
    <row r="326" spans="1:14" ht="33" x14ac:dyDescent="0.25">
      <c r="A326" s="196" t="s">
        <v>1163</v>
      </c>
      <c r="B326" s="196" t="s">
        <v>162</v>
      </c>
      <c r="C326" s="197" t="s">
        <v>1289</v>
      </c>
      <c r="D326" s="200" t="s">
        <v>1291</v>
      </c>
      <c r="E326" s="200" t="s">
        <v>1292</v>
      </c>
      <c r="F326" s="137"/>
      <c r="G326" s="137" t="s">
        <v>29</v>
      </c>
      <c r="H326" s="197"/>
      <c r="I326" s="197"/>
      <c r="J326" s="197"/>
      <c r="K326" s="123">
        <v>201</v>
      </c>
      <c r="L326" s="197"/>
      <c r="M326" s="137"/>
      <c r="N326" s="123" t="s">
        <v>1211</v>
      </c>
    </row>
    <row r="327" spans="1:14" ht="33" x14ac:dyDescent="0.25">
      <c r="A327" s="196" t="s">
        <v>1163</v>
      </c>
      <c r="B327" s="196" t="s">
        <v>162</v>
      </c>
      <c r="C327" s="197" t="s">
        <v>1279</v>
      </c>
      <c r="D327" s="200" t="s">
        <v>1291</v>
      </c>
      <c r="E327" s="200" t="s">
        <v>1292</v>
      </c>
      <c r="F327" s="137"/>
      <c r="G327" s="137" t="s">
        <v>29</v>
      </c>
      <c r="H327" s="197"/>
      <c r="I327" s="197"/>
      <c r="J327" s="197"/>
      <c r="K327" s="123">
        <v>200</v>
      </c>
      <c r="L327" s="197"/>
      <c r="M327" s="137"/>
      <c r="N327" s="123" t="s">
        <v>1212</v>
      </c>
    </row>
    <row r="328" spans="1:14" ht="33" x14ac:dyDescent="0.25">
      <c r="A328" s="196" t="s">
        <v>1163</v>
      </c>
      <c r="B328" s="196" t="s">
        <v>162</v>
      </c>
      <c r="C328" s="197" t="s">
        <v>1280</v>
      </c>
      <c r="D328" s="200" t="s">
        <v>1291</v>
      </c>
      <c r="E328" s="200" t="s">
        <v>1292</v>
      </c>
      <c r="F328" s="137"/>
      <c r="G328" s="137" t="s">
        <v>29</v>
      </c>
      <c r="H328" s="197"/>
      <c r="I328" s="197"/>
      <c r="J328" s="197"/>
      <c r="K328" s="123">
        <v>201</v>
      </c>
      <c r="L328" s="197"/>
      <c r="M328" s="137"/>
      <c r="N328" s="123" t="s">
        <v>1213</v>
      </c>
    </row>
    <row r="329" spans="1:14" ht="33" x14ac:dyDescent="0.25">
      <c r="A329" s="196" t="s">
        <v>1163</v>
      </c>
      <c r="B329" s="196" t="s">
        <v>162</v>
      </c>
      <c r="C329" s="197" t="s">
        <v>1290</v>
      </c>
      <c r="D329" s="200" t="s">
        <v>1291</v>
      </c>
      <c r="E329" s="200" t="s">
        <v>1292</v>
      </c>
      <c r="F329" s="137"/>
      <c r="G329" s="137" t="s">
        <v>29</v>
      </c>
      <c r="H329" s="197"/>
      <c r="I329" s="197"/>
      <c r="J329" s="197"/>
      <c r="K329" s="123">
        <v>137</v>
      </c>
      <c r="L329" s="197"/>
      <c r="M329" s="137"/>
      <c r="N329" s="123" t="s">
        <v>1214</v>
      </c>
    </row>
    <row r="330" spans="1:14" ht="33" x14ac:dyDescent="0.25">
      <c r="A330" s="140" t="s">
        <v>1164</v>
      </c>
      <c r="B330" s="140" t="s">
        <v>162</v>
      </c>
      <c r="C330" s="193" t="s">
        <v>1123</v>
      </c>
      <c r="D330" s="210" t="s">
        <v>1291</v>
      </c>
      <c r="E330" s="210" t="s">
        <v>1292</v>
      </c>
      <c r="F330" s="140" t="s">
        <v>29</v>
      </c>
      <c r="G330" s="140"/>
      <c r="H330" s="193"/>
      <c r="I330" s="193"/>
      <c r="J330" s="193"/>
      <c r="K330" s="140"/>
      <c r="L330" s="193"/>
      <c r="M330" s="140" t="s">
        <v>516</v>
      </c>
      <c r="N330" s="140" t="s">
        <v>1018</v>
      </c>
    </row>
    <row r="331" spans="1:14" ht="33" x14ac:dyDescent="0.25">
      <c r="A331" s="196" t="s">
        <v>1164</v>
      </c>
      <c r="B331" s="196" t="s">
        <v>162</v>
      </c>
      <c r="C331" s="197" t="s">
        <v>1281</v>
      </c>
      <c r="D331" s="200" t="s">
        <v>1291</v>
      </c>
      <c r="E331" s="200" t="s">
        <v>1292</v>
      </c>
      <c r="F331" s="137"/>
      <c r="G331" s="137" t="s">
        <v>26</v>
      </c>
      <c r="H331" s="197"/>
      <c r="I331" s="197"/>
      <c r="J331" s="197"/>
      <c r="K331" s="123">
        <v>203</v>
      </c>
      <c r="L331" s="197"/>
      <c r="M331" s="137"/>
      <c r="N331" s="123" t="s">
        <v>1203</v>
      </c>
    </row>
    <row r="332" spans="1:14" ht="33" x14ac:dyDescent="0.25">
      <c r="A332" s="196" t="s">
        <v>1164</v>
      </c>
      <c r="B332" s="196" t="s">
        <v>162</v>
      </c>
      <c r="C332" s="197" t="s">
        <v>1282</v>
      </c>
      <c r="D332" s="200" t="s">
        <v>1291</v>
      </c>
      <c r="E332" s="200" t="s">
        <v>1292</v>
      </c>
      <c r="F332" s="137"/>
      <c r="G332" s="137" t="s">
        <v>26</v>
      </c>
      <c r="H332" s="197"/>
      <c r="I332" s="197"/>
      <c r="J332" s="197"/>
      <c r="K332" s="123">
        <v>201</v>
      </c>
      <c r="L332" s="197"/>
      <c r="M332" s="137"/>
      <c r="N332" s="123" t="s">
        <v>1204</v>
      </c>
    </row>
    <row r="333" spans="1:14" ht="33" x14ac:dyDescent="0.25">
      <c r="A333" s="196" t="s">
        <v>1164</v>
      </c>
      <c r="B333" s="196" t="s">
        <v>162</v>
      </c>
      <c r="C333" s="197" t="s">
        <v>1283</v>
      </c>
      <c r="D333" s="200" t="s">
        <v>1291</v>
      </c>
      <c r="E333" s="200" t="s">
        <v>1292</v>
      </c>
      <c r="F333" s="137"/>
      <c r="G333" s="137" t="s">
        <v>26</v>
      </c>
      <c r="H333" s="197"/>
      <c r="I333" s="197"/>
      <c r="J333" s="197"/>
      <c r="K333" s="123">
        <v>200</v>
      </c>
      <c r="L333" s="197"/>
      <c r="M333" s="137"/>
      <c r="N333" s="123" t="s">
        <v>1205</v>
      </c>
    </row>
    <row r="334" spans="1:14" ht="33" x14ac:dyDescent="0.25">
      <c r="A334" s="196" t="s">
        <v>1164</v>
      </c>
      <c r="B334" s="196" t="s">
        <v>162</v>
      </c>
      <c r="C334" s="197" t="s">
        <v>1284</v>
      </c>
      <c r="D334" s="200" t="s">
        <v>1291</v>
      </c>
      <c r="E334" s="200" t="s">
        <v>1292</v>
      </c>
      <c r="F334" s="137"/>
      <c r="G334" s="137" t="s">
        <v>26</v>
      </c>
      <c r="H334" s="197"/>
      <c r="I334" s="197"/>
      <c r="J334" s="197"/>
      <c r="K334" s="123">
        <v>200</v>
      </c>
      <c r="L334" s="197"/>
      <c r="M334" s="137"/>
      <c r="N334" s="123" t="s">
        <v>1206</v>
      </c>
    </row>
    <row r="335" spans="1:14" ht="33" x14ac:dyDescent="0.25">
      <c r="A335" s="196" t="s">
        <v>1164</v>
      </c>
      <c r="B335" s="196" t="s">
        <v>162</v>
      </c>
      <c r="C335" s="197" t="s">
        <v>1285</v>
      </c>
      <c r="D335" s="200" t="s">
        <v>1291</v>
      </c>
      <c r="E335" s="200" t="s">
        <v>1292</v>
      </c>
      <c r="F335" s="137"/>
      <c r="G335" s="137" t="s">
        <v>26</v>
      </c>
      <c r="H335" s="197"/>
      <c r="I335" s="197"/>
      <c r="J335" s="197"/>
      <c r="K335" s="123">
        <v>199</v>
      </c>
      <c r="L335" s="197"/>
      <c r="M335" s="137"/>
      <c r="N335" s="123" t="s">
        <v>1207</v>
      </c>
    </row>
    <row r="336" spans="1:14" ht="33" x14ac:dyDescent="0.25">
      <c r="A336" s="196" t="s">
        <v>1164</v>
      </c>
      <c r="B336" s="196" t="s">
        <v>162</v>
      </c>
      <c r="C336" s="197" t="s">
        <v>1286</v>
      </c>
      <c r="D336" s="200" t="s">
        <v>1291</v>
      </c>
      <c r="E336" s="200" t="s">
        <v>1292</v>
      </c>
      <c r="F336" s="137"/>
      <c r="G336" s="137" t="s">
        <v>26</v>
      </c>
      <c r="H336" s="197"/>
      <c r="I336" s="197"/>
      <c r="J336" s="197"/>
      <c r="K336" s="123">
        <v>205</v>
      </c>
      <c r="L336" s="197"/>
      <c r="M336" s="137"/>
      <c r="N336" s="123" t="s">
        <v>1208</v>
      </c>
    </row>
    <row r="337" spans="1:14" ht="33" x14ac:dyDescent="0.25">
      <c r="A337" s="196" t="s">
        <v>1164</v>
      </c>
      <c r="B337" s="196" t="s">
        <v>162</v>
      </c>
      <c r="C337" s="197" t="s">
        <v>1287</v>
      </c>
      <c r="D337" s="200" t="s">
        <v>1291</v>
      </c>
      <c r="E337" s="200" t="s">
        <v>1292</v>
      </c>
      <c r="F337" s="137"/>
      <c r="G337" s="137" t="s">
        <v>26</v>
      </c>
      <c r="H337" s="197"/>
      <c r="I337" s="197"/>
      <c r="J337" s="197"/>
      <c r="K337" s="123">
        <v>200</v>
      </c>
      <c r="L337" s="197"/>
      <c r="M337" s="137"/>
      <c r="N337" s="123" t="s">
        <v>1209</v>
      </c>
    </row>
    <row r="338" spans="1:14" ht="33" x14ac:dyDescent="0.25">
      <c r="A338" s="196" t="s">
        <v>1164</v>
      </c>
      <c r="B338" s="196" t="s">
        <v>162</v>
      </c>
      <c r="C338" s="197" t="s">
        <v>1288</v>
      </c>
      <c r="D338" s="200" t="s">
        <v>1291</v>
      </c>
      <c r="E338" s="200" t="s">
        <v>1292</v>
      </c>
      <c r="F338" s="137"/>
      <c r="G338" s="137" t="s">
        <v>26</v>
      </c>
      <c r="H338" s="197"/>
      <c r="I338" s="197"/>
      <c r="J338" s="197"/>
      <c r="K338" s="123">
        <v>201</v>
      </c>
      <c r="L338" s="197"/>
      <c r="M338" s="137"/>
      <c r="N338" s="123" t="s">
        <v>1210</v>
      </c>
    </row>
    <row r="339" spans="1:14" ht="33" x14ac:dyDescent="0.25">
      <c r="A339" s="196" t="s">
        <v>1164</v>
      </c>
      <c r="B339" s="196" t="s">
        <v>162</v>
      </c>
      <c r="C339" s="197" t="s">
        <v>1289</v>
      </c>
      <c r="D339" s="200" t="s">
        <v>1291</v>
      </c>
      <c r="E339" s="200" t="s">
        <v>1292</v>
      </c>
      <c r="F339" s="137"/>
      <c r="G339" s="137" t="s">
        <v>26</v>
      </c>
      <c r="H339" s="197"/>
      <c r="I339" s="197"/>
      <c r="J339" s="197"/>
      <c r="K339" s="123">
        <v>209</v>
      </c>
      <c r="L339" s="197"/>
      <c r="M339" s="137"/>
      <c r="N339" s="123" t="s">
        <v>1211</v>
      </c>
    </row>
    <row r="340" spans="1:14" ht="33" x14ac:dyDescent="0.25">
      <c r="A340" s="196" t="s">
        <v>1164</v>
      </c>
      <c r="B340" s="196" t="s">
        <v>162</v>
      </c>
      <c r="C340" s="197" t="s">
        <v>1279</v>
      </c>
      <c r="D340" s="200" t="s">
        <v>1291</v>
      </c>
      <c r="E340" s="200" t="s">
        <v>1292</v>
      </c>
      <c r="F340" s="137"/>
      <c r="G340" s="137" t="s">
        <v>26</v>
      </c>
      <c r="H340" s="197"/>
      <c r="I340" s="197"/>
      <c r="J340" s="197"/>
      <c r="K340" s="123">
        <v>266</v>
      </c>
      <c r="L340" s="197"/>
      <c r="M340" s="137"/>
      <c r="N340" s="123" t="s">
        <v>1212</v>
      </c>
    </row>
    <row r="341" spans="1:14" ht="33" x14ac:dyDescent="0.25">
      <c r="A341" s="140" t="s">
        <v>1165</v>
      </c>
      <c r="B341" s="140" t="s">
        <v>162</v>
      </c>
      <c r="C341" s="193" t="s">
        <v>1123</v>
      </c>
      <c r="D341" s="210" t="s">
        <v>1291</v>
      </c>
      <c r="E341" s="210" t="s">
        <v>1292</v>
      </c>
      <c r="F341" s="140" t="s">
        <v>29</v>
      </c>
      <c r="G341" s="140"/>
      <c r="H341" s="193"/>
      <c r="I341" s="193"/>
      <c r="J341" s="193"/>
      <c r="K341" s="140"/>
      <c r="L341" s="193"/>
      <c r="M341" s="140" t="s">
        <v>516</v>
      </c>
      <c r="N341" s="140" t="s">
        <v>1166</v>
      </c>
    </row>
    <row r="342" spans="1:14" ht="33" x14ac:dyDescent="0.25">
      <c r="A342" s="196" t="s">
        <v>1165</v>
      </c>
      <c r="B342" s="196" t="s">
        <v>162</v>
      </c>
      <c r="C342" s="197" t="s">
        <v>1281</v>
      </c>
      <c r="D342" s="200" t="s">
        <v>1291</v>
      </c>
      <c r="E342" s="200" t="s">
        <v>1292</v>
      </c>
      <c r="F342" s="137"/>
      <c r="G342" s="137" t="s">
        <v>26</v>
      </c>
      <c r="H342" s="197"/>
      <c r="I342" s="197"/>
      <c r="J342" s="197"/>
      <c r="K342" s="123">
        <v>204</v>
      </c>
      <c r="L342" s="197"/>
      <c r="M342" s="137"/>
      <c r="N342" s="123" t="s">
        <v>1203</v>
      </c>
    </row>
    <row r="343" spans="1:14" ht="33" x14ac:dyDescent="0.25">
      <c r="A343" s="196" t="s">
        <v>1165</v>
      </c>
      <c r="B343" s="196" t="s">
        <v>162</v>
      </c>
      <c r="C343" s="197" t="s">
        <v>1282</v>
      </c>
      <c r="D343" s="200" t="s">
        <v>1291</v>
      </c>
      <c r="E343" s="200" t="s">
        <v>1292</v>
      </c>
      <c r="F343" s="137"/>
      <c r="G343" s="137" t="s">
        <v>26</v>
      </c>
      <c r="H343" s="197"/>
      <c r="I343" s="197"/>
      <c r="J343" s="197"/>
      <c r="K343" s="123">
        <v>200</v>
      </c>
      <c r="L343" s="197"/>
      <c r="M343" s="137"/>
      <c r="N343" s="123" t="s">
        <v>1204</v>
      </c>
    </row>
    <row r="344" spans="1:14" ht="33" x14ac:dyDescent="0.25">
      <c r="A344" s="196" t="s">
        <v>1165</v>
      </c>
      <c r="B344" s="196" t="s">
        <v>162</v>
      </c>
      <c r="C344" s="197" t="s">
        <v>1283</v>
      </c>
      <c r="D344" s="200" t="s">
        <v>1291</v>
      </c>
      <c r="E344" s="200" t="s">
        <v>1292</v>
      </c>
      <c r="F344" s="137"/>
      <c r="G344" s="137" t="s">
        <v>26</v>
      </c>
      <c r="H344" s="197"/>
      <c r="I344" s="197"/>
      <c r="J344" s="197"/>
      <c r="K344" s="123">
        <v>200</v>
      </c>
      <c r="L344" s="197"/>
      <c r="M344" s="137"/>
      <c r="N344" s="123" t="s">
        <v>1205</v>
      </c>
    </row>
    <row r="345" spans="1:14" ht="33" x14ac:dyDescent="0.25">
      <c r="A345" s="196" t="s">
        <v>1165</v>
      </c>
      <c r="B345" s="196" t="s">
        <v>162</v>
      </c>
      <c r="C345" s="197" t="s">
        <v>1284</v>
      </c>
      <c r="D345" s="200" t="s">
        <v>1291</v>
      </c>
      <c r="E345" s="200" t="s">
        <v>1292</v>
      </c>
      <c r="F345" s="137"/>
      <c r="G345" s="137" t="s">
        <v>26</v>
      </c>
      <c r="H345" s="197"/>
      <c r="I345" s="197"/>
      <c r="J345" s="197"/>
      <c r="K345" s="123">
        <v>205</v>
      </c>
      <c r="L345" s="197"/>
      <c r="M345" s="137"/>
      <c r="N345" s="123" t="s">
        <v>1206</v>
      </c>
    </row>
    <row r="346" spans="1:14" ht="33" x14ac:dyDescent="0.25">
      <c r="A346" s="196" t="s">
        <v>1165</v>
      </c>
      <c r="B346" s="196" t="s">
        <v>162</v>
      </c>
      <c r="C346" s="197" t="s">
        <v>1285</v>
      </c>
      <c r="D346" s="200" t="s">
        <v>1291</v>
      </c>
      <c r="E346" s="200" t="s">
        <v>1292</v>
      </c>
      <c r="F346" s="137"/>
      <c r="G346" s="137" t="s">
        <v>26</v>
      </c>
      <c r="H346" s="197"/>
      <c r="I346" s="197"/>
      <c r="J346" s="197"/>
      <c r="K346" s="123">
        <v>221</v>
      </c>
      <c r="L346" s="197"/>
      <c r="M346" s="137"/>
      <c r="N346" s="123" t="s">
        <v>1207</v>
      </c>
    </row>
    <row r="347" spans="1:14" ht="33" x14ac:dyDescent="0.25">
      <c r="A347" s="196" t="s">
        <v>1165</v>
      </c>
      <c r="B347" s="196" t="s">
        <v>162</v>
      </c>
      <c r="C347" s="197" t="s">
        <v>1286</v>
      </c>
      <c r="D347" s="200" t="s">
        <v>1291</v>
      </c>
      <c r="E347" s="200" t="s">
        <v>1292</v>
      </c>
      <c r="F347" s="137"/>
      <c r="G347" s="137" t="s">
        <v>26</v>
      </c>
      <c r="H347" s="197"/>
      <c r="I347" s="197"/>
      <c r="J347" s="197"/>
      <c r="K347" s="123">
        <v>217</v>
      </c>
      <c r="L347" s="197"/>
      <c r="M347" s="137"/>
      <c r="N347" s="123" t="s">
        <v>1208</v>
      </c>
    </row>
    <row r="348" spans="1:14" ht="33" x14ac:dyDescent="0.25">
      <c r="A348" s="196" t="s">
        <v>1165</v>
      </c>
      <c r="B348" s="196" t="s">
        <v>162</v>
      </c>
      <c r="C348" s="197" t="s">
        <v>1287</v>
      </c>
      <c r="D348" s="200" t="s">
        <v>1291</v>
      </c>
      <c r="E348" s="200" t="s">
        <v>1292</v>
      </c>
      <c r="F348" s="137"/>
      <c r="G348" s="137" t="s">
        <v>26</v>
      </c>
      <c r="H348" s="197"/>
      <c r="I348" s="197"/>
      <c r="J348" s="197"/>
      <c r="K348" s="123">
        <v>214</v>
      </c>
      <c r="L348" s="197"/>
      <c r="M348" s="137"/>
      <c r="N348" s="123" t="s">
        <v>1209</v>
      </c>
    </row>
    <row r="349" spans="1:14" ht="33" x14ac:dyDescent="0.25">
      <c r="A349" s="196" t="s">
        <v>1165</v>
      </c>
      <c r="B349" s="196" t="s">
        <v>162</v>
      </c>
      <c r="C349" s="197" t="s">
        <v>1288</v>
      </c>
      <c r="D349" s="200" t="s">
        <v>1291</v>
      </c>
      <c r="E349" s="200" t="s">
        <v>1292</v>
      </c>
      <c r="F349" s="137"/>
      <c r="G349" s="137" t="s">
        <v>26</v>
      </c>
      <c r="H349" s="197"/>
      <c r="I349" s="197"/>
      <c r="J349" s="197"/>
      <c r="K349" s="123">
        <v>192</v>
      </c>
      <c r="L349" s="197"/>
      <c r="M349" s="137"/>
      <c r="N349" s="123" t="s">
        <v>1210</v>
      </c>
    </row>
    <row r="350" spans="1:14" ht="33" x14ac:dyDescent="0.25">
      <c r="A350" s="196" t="s">
        <v>1165</v>
      </c>
      <c r="B350" s="196" t="s">
        <v>162</v>
      </c>
      <c r="C350" s="197" t="s">
        <v>1289</v>
      </c>
      <c r="D350" s="200" t="s">
        <v>1291</v>
      </c>
      <c r="E350" s="200" t="s">
        <v>1292</v>
      </c>
      <c r="F350" s="137"/>
      <c r="G350" s="137" t="s">
        <v>26</v>
      </c>
      <c r="H350" s="197"/>
      <c r="I350" s="197"/>
      <c r="J350" s="197"/>
      <c r="K350" s="123">
        <v>203</v>
      </c>
      <c r="L350" s="197"/>
      <c r="M350" s="137"/>
      <c r="N350" s="123" t="s">
        <v>1211</v>
      </c>
    </row>
    <row r="351" spans="1:14" ht="33" x14ac:dyDescent="0.25">
      <c r="A351" s="196" t="s">
        <v>1165</v>
      </c>
      <c r="B351" s="196" t="s">
        <v>162</v>
      </c>
      <c r="C351" s="197" t="s">
        <v>1279</v>
      </c>
      <c r="D351" s="200" t="s">
        <v>1291</v>
      </c>
      <c r="E351" s="200" t="s">
        <v>1292</v>
      </c>
      <c r="F351" s="137"/>
      <c r="G351" s="137" t="s">
        <v>26</v>
      </c>
      <c r="H351" s="197"/>
      <c r="I351" s="197"/>
      <c r="J351" s="197"/>
      <c r="K351" s="123">
        <v>97</v>
      </c>
      <c r="L351" s="197"/>
      <c r="M351" s="137"/>
      <c r="N351" s="123" t="s">
        <v>1212</v>
      </c>
    </row>
    <row r="352" spans="1:14" ht="33" x14ac:dyDescent="0.25">
      <c r="A352" s="140" t="s">
        <v>1167</v>
      </c>
      <c r="B352" s="140" t="s">
        <v>162</v>
      </c>
      <c r="C352" s="193" t="s">
        <v>1123</v>
      </c>
      <c r="D352" s="210" t="s">
        <v>1291</v>
      </c>
      <c r="E352" s="210" t="s">
        <v>1292</v>
      </c>
      <c r="F352" s="140" t="s">
        <v>26</v>
      </c>
      <c r="G352" s="140"/>
      <c r="H352" s="193"/>
      <c r="I352" s="193"/>
      <c r="J352" s="193"/>
      <c r="K352" s="140"/>
      <c r="L352" s="193"/>
      <c r="M352" s="140" t="s">
        <v>489</v>
      </c>
      <c r="N352" s="140" t="s">
        <v>1168</v>
      </c>
    </row>
    <row r="353" spans="1:14" ht="33" x14ac:dyDescent="0.25">
      <c r="A353" s="196" t="s">
        <v>1167</v>
      </c>
      <c r="B353" s="196" t="s">
        <v>162</v>
      </c>
      <c r="C353" s="197" t="s">
        <v>1281</v>
      </c>
      <c r="D353" s="200" t="s">
        <v>1291</v>
      </c>
      <c r="E353" s="200" t="s">
        <v>1292</v>
      </c>
      <c r="F353" s="137"/>
      <c r="G353" s="137" t="s">
        <v>26</v>
      </c>
      <c r="H353" s="197"/>
      <c r="I353" s="197"/>
      <c r="J353" s="197"/>
      <c r="K353" s="123">
        <v>191</v>
      </c>
      <c r="L353" s="197"/>
      <c r="M353" s="137"/>
      <c r="N353" s="123" t="s">
        <v>1203</v>
      </c>
    </row>
    <row r="354" spans="1:14" ht="33" x14ac:dyDescent="0.25">
      <c r="A354" s="196" t="s">
        <v>1167</v>
      </c>
      <c r="B354" s="196" t="s">
        <v>162</v>
      </c>
      <c r="C354" s="197" t="s">
        <v>1282</v>
      </c>
      <c r="D354" s="200" t="s">
        <v>1291</v>
      </c>
      <c r="E354" s="200" t="s">
        <v>1292</v>
      </c>
      <c r="F354" s="137"/>
      <c r="G354" s="137" t="s">
        <v>26</v>
      </c>
      <c r="H354" s="197"/>
      <c r="I354" s="197"/>
      <c r="J354" s="197"/>
      <c r="K354" s="123">
        <v>209</v>
      </c>
      <c r="L354" s="197"/>
      <c r="M354" s="137"/>
      <c r="N354" s="123" t="s">
        <v>1204</v>
      </c>
    </row>
    <row r="355" spans="1:14" ht="33" x14ac:dyDescent="0.25">
      <c r="A355" s="196" t="s">
        <v>1167</v>
      </c>
      <c r="B355" s="196" t="s">
        <v>162</v>
      </c>
      <c r="C355" s="197" t="s">
        <v>1283</v>
      </c>
      <c r="D355" s="200" t="s">
        <v>1291</v>
      </c>
      <c r="E355" s="200" t="s">
        <v>1292</v>
      </c>
      <c r="F355" s="137"/>
      <c r="G355" s="137" t="s">
        <v>26</v>
      </c>
      <c r="H355" s="197"/>
      <c r="I355" s="197"/>
      <c r="J355" s="197"/>
      <c r="K355" s="123">
        <v>251</v>
      </c>
      <c r="L355" s="197"/>
      <c r="M355" s="137"/>
      <c r="N355" s="123" t="s">
        <v>1205</v>
      </c>
    </row>
    <row r="356" spans="1:14" ht="33" x14ac:dyDescent="0.25">
      <c r="A356" s="196" t="s">
        <v>1167</v>
      </c>
      <c r="B356" s="196" t="s">
        <v>162</v>
      </c>
      <c r="C356" s="197" t="s">
        <v>1284</v>
      </c>
      <c r="D356" s="200" t="s">
        <v>1291</v>
      </c>
      <c r="E356" s="200" t="s">
        <v>1292</v>
      </c>
      <c r="F356" s="137"/>
      <c r="G356" s="137" t="s">
        <v>26</v>
      </c>
      <c r="H356" s="197"/>
      <c r="I356" s="197"/>
      <c r="J356" s="197"/>
      <c r="K356" s="123">
        <v>203</v>
      </c>
      <c r="L356" s="197"/>
      <c r="M356" s="137"/>
      <c r="N356" s="123" t="s">
        <v>1206</v>
      </c>
    </row>
    <row r="357" spans="1:14" ht="33" x14ac:dyDescent="0.25">
      <c r="A357" s="196" t="s">
        <v>1167</v>
      </c>
      <c r="B357" s="196" t="s">
        <v>162</v>
      </c>
      <c r="C357" s="197" t="s">
        <v>1285</v>
      </c>
      <c r="D357" s="200" t="s">
        <v>1291</v>
      </c>
      <c r="E357" s="200" t="s">
        <v>1292</v>
      </c>
      <c r="F357" s="137"/>
      <c r="G357" s="137" t="s">
        <v>26</v>
      </c>
      <c r="H357" s="197"/>
      <c r="I357" s="197"/>
      <c r="J357" s="197"/>
      <c r="K357" s="123">
        <v>199</v>
      </c>
      <c r="L357" s="197"/>
      <c r="M357" s="137"/>
      <c r="N357" s="123" t="s">
        <v>1207</v>
      </c>
    </row>
    <row r="358" spans="1:14" ht="33" x14ac:dyDescent="0.25">
      <c r="A358" s="196" t="s">
        <v>1167</v>
      </c>
      <c r="B358" s="196" t="s">
        <v>162</v>
      </c>
      <c r="C358" s="197" t="s">
        <v>1286</v>
      </c>
      <c r="D358" s="200" t="s">
        <v>1291</v>
      </c>
      <c r="E358" s="200" t="s">
        <v>1292</v>
      </c>
      <c r="F358" s="137"/>
      <c r="G358" s="137" t="s">
        <v>26</v>
      </c>
      <c r="H358" s="197"/>
      <c r="I358" s="197"/>
      <c r="J358" s="197"/>
      <c r="K358" s="123">
        <v>199</v>
      </c>
      <c r="L358" s="197"/>
      <c r="M358" s="137"/>
      <c r="N358" s="123" t="s">
        <v>1208</v>
      </c>
    </row>
    <row r="359" spans="1:14" ht="33" x14ac:dyDescent="0.25">
      <c r="A359" s="196" t="s">
        <v>1167</v>
      </c>
      <c r="B359" s="196" t="s">
        <v>162</v>
      </c>
      <c r="C359" s="197" t="s">
        <v>1287</v>
      </c>
      <c r="D359" s="200" t="s">
        <v>1291</v>
      </c>
      <c r="E359" s="200" t="s">
        <v>1292</v>
      </c>
      <c r="F359" s="137"/>
      <c r="G359" s="137" t="s">
        <v>26</v>
      </c>
      <c r="H359" s="197"/>
      <c r="I359" s="197"/>
      <c r="J359" s="197"/>
      <c r="K359" s="123">
        <v>193</v>
      </c>
      <c r="L359" s="197"/>
      <c r="M359" s="137"/>
      <c r="N359" s="123" t="s">
        <v>1209</v>
      </c>
    </row>
    <row r="360" spans="1:14" ht="33" x14ac:dyDescent="0.25">
      <c r="A360" s="196" t="s">
        <v>1167</v>
      </c>
      <c r="B360" s="196" t="s">
        <v>162</v>
      </c>
      <c r="C360" s="197" t="s">
        <v>1288</v>
      </c>
      <c r="D360" s="200" t="s">
        <v>1291</v>
      </c>
      <c r="E360" s="200" t="s">
        <v>1292</v>
      </c>
      <c r="F360" s="137"/>
      <c r="G360" s="137" t="s">
        <v>26</v>
      </c>
      <c r="H360" s="197"/>
      <c r="I360" s="197"/>
      <c r="J360" s="197"/>
      <c r="K360" s="123">
        <v>204</v>
      </c>
      <c r="L360" s="197"/>
      <c r="M360" s="137"/>
      <c r="N360" s="123" t="s">
        <v>1210</v>
      </c>
    </row>
    <row r="361" spans="1:14" ht="33" x14ac:dyDescent="0.25">
      <c r="A361" s="196" t="s">
        <v>1167</v>
      </c>
      <c r="B361" s="196" t="s">
        <v>162</v>
      </c>
      <c r="C361" s="197" t="s">
        <v>1289</v>
      </c>
      <c r="D361" s="200" t="s">
        <v>1291</v>
      </c>
      <c r="E361" s="200" t="s">
        <v>1292</v>
      </c>
      <c r="F361" s="137"/>
      <c r="G361" s="137" t="s">
        <v>26</v>
      </c>
      <c r="H361" s="197"/>
      <c r="I361" s="197"/>
      <c r="J361" s="197"/>
      <c r="K361" s="123">
        <v>201</v>
      </c>
      <c r="L361" s="197"/>
      <c r="M361" s="137"/>
      <c r="N361" s="123" t="s">
        <v>1211</v>
      </c>
    </row>
    <row r="362" spans="1:14" ht="33" x14ac:dyDescent="0.25">
      <c r="A362" s="196" t="s">
        <v>1167</v>
      </c>
      <c r="B362" s="196" t="s">
        <v>162</v>
      </c>
      <c r="C362" s="197" t="s">
        <v>1279</v>
      </c>
      <c r="D362" s="200" t="s">
        <v>1291</v>
      </c>
      <c r="E362" s="200" t="s">
        <v>1292</v>
      </c>
      <c r="F362" s="137"/>
      <c r="G362" s="137" t="s">
        <v>26</v>
      </c>
      <c r="H362" s="197"/>
      <c r="I362" s="197"/>
      <c r="J362" s="197"/>
      <c r="K362" s="123">
        <v>84</v>
      </c>
      <c r="L362" s="197"/>
      <c r="M362" s="137"/>
      <c r="N362" s="123" t="s">
        <v>1212</v>
      </c>
    </row>
    <row r="363" spans="1:14" ht="33" x14ac:dyDescent="0.25">
      <c r="A363" s="140" t="s">
        <v>781</v>
      </c>
      <c r="B363" s="140" t="s">
        <v>487</v>
      </c>
      <c r="C363" s="193" t="s">
        <v>1169</v>
      </c>
      <c r="D363" s="210" t="s">
        <v>1291</v>
      </c>
      <c r="E363" s="210" t="s">
        <v>1292</v>
      </c>
      <c r="F363" s="140" t="s">
        <v>29</v>
      </c>
      <c r="G363" s="140"/>
      <c r="H363" s="193"/>
      <c r="I363" s="193"/>
      <c r="J363" s="193"/>
      <c r="K363" s="140"/>
      <c r="L363" s="193"/>
      <c r="M363" s="140" t="s">
        <v>489</v>
      </c>
      <c r="N363" s="140" t="s">
        <v>1170</v>
      </c>
    </row>
    <row r="364" spans="1:14" x14ac:dyDescent="0.25">
      <c r="A364" s="196" t="s">
        <v>781</v>
      </c>
      <c r="B364" s="196" t="s">
        <v>487</v>
      </c>
      <c r="C364" s="197" t="s">
        <v>1171</v>
      </c>
      <c r="D364" s="200" t="s">
        <v>1291</v>
      </c>
      <c r="E364" s="200" t="s">
        <v>1292</v>
      </c>
      <c r="F364" s="137"/>
      <c r="G364" s="137" t="s">
        <v>26</v>
      </c>
      <c r="H364" s="197"/>
      <c r="I364" s="197"/>
      <c r="J364" s="197"/>
      <c r="K364" s="123">
        <v>160</v>
      </c>
      <c r="L364" s="197"/>
      <c r="M364" s="137"/>
      <c r="N364" s="123" t="s">
        <v>1203</v>
      </c>
    </row>
    <row r="365" spans="1:14" x14ac:dyDescent="0.25">
      <c r="A365" s="196" t="s">
        <v>781</v>
      </c>
      <c r="B365" s="196" t="s">
        <v>487</v>
      </c>
      <c r="C365" s="197" t="s">
        <v>429</v>
      </c>
      <c r="D365" s="200" t="s">
        <v>1291</v>
      </c>
      <c r="E365" s="200" t="s">
        <v>1292</v>
      </c>
      <c r="F365" s="137"/>
      <c r="G365" s="137" t="s">
        <v>26</v>
      </c>
      <c r="H365" s="197"/>
      <c r="I365" s="197"/>
      <c r="J365" s="197"/>
      <c r="K365" s="123">
        <v>163</v>
      </c>
      <c r="L365" s="197"/>
      <c r="M365" s="137"/>
      <c r="N365" s="123" t="s">
        <v>1204</v>
      </c>
    </row>
    <row r="366" spans="1:14" x14ac:dyDescent="0.25">
      <c r="A366" s="196" t="s">
        <v>781</v>
      </c>
      <c r="B366" s="196" t="s">
        <v>487</v>
      </c>
      <c r="C366" s="197" t="s">
        <v>430</v>
      </c>
      <c r="D366" s="200" t="s">
        <v>1291</v>
      </c>
      <c r="E366" s="200" t="s">
        <v>1292</v>
      </c>
      <c r="F366" s="137"/>
      <c r="G366" s="137" t="s">
        <v>26</v>
      </c>
      <c r="H366" s="197"/>
      <c r="I366" s="197"/>
      <c r="J366" s="197"/>
      <c r="K366" s="123">
        <v>180</v>
      </c>
      <c r="L366" s="197"/>
      <c r="M366" s="137"/>
      <c r="N366" s="123" t="s">
        <v>1205</v>
      </c>
    </row>
    <row r="367" spans="1:14" x14ac:dyDescent="0.25">
      <c r="A367" s="196" t="s">
        <v>781</v>
      </c>
      <c r="B367" s="196" t="s">
        <v>487</v>
      </c>
      <c r="C367" s="197" t="s">
        <v>431</v>
      </c>
      <c r="D367" s="200" t="s">
        <v>1291</v>
      </c>
      <c r="E367" s="200" t="s">
        <v>1292</v>
      </c>
      <c r="F367" s="137"/>
      <c r="G367" s="137" t="s">
        <v>26</v>
      </c>
      <c r="H367" s="197"/>
      <c r="I367" s="197"/>
      <c r="J367" s="197"/>
      <c r="K367" s="123">
        <v>182</v>
      </c>
      <c r="L367" s="197"/>
      <c r="M367" s="137"/>
      <c r="N367" s="123" t="s">
        <v>1206</v>
      </c>
    </row>
    <row r="368" spans="1:14" x14ac:dyDescent="0.25">
      <c r="A368" s="196" t="s">
        <v>781</v>
      </c>
      <c r="B368" s="196" t="s">
        <v>487</v>
      </c>
      <c r="C368" s="197" t="s">
        <v>432</v>
      </c>
      <c r="D368" s="200" t="s">
        <v>1291</v>
      </c>
      <c r="E368" s="200" t="s">
        <v>1292</v>
      </c>
      <c r="F368" s="137"/>
      <c r="G368" s="137" t="s">
        <v>26</v>
      </c>
      <c r="H368" s="197"/>
      <c r="I368" s="197"/>
      <c r="J368" s="197"/>
      <c r="K368" s="123">
        <v>163</v>
      </c>
      <c r="L368" s="197"/>
      <c r="M368" s="137"/>
      <c r="N368" s="123" t="s">
        <v>1207</v>
      </c>
    </row>
    <row r="369" spans="1:14" x14ac:dyDescent="0.25">
      <c r="A369" s="196" t="s">
        <v>781</v>
      </c>
      <c r="B369" s="196" t="s">
        <v>487</v>
      </c>
      <c r="C369" s="197" t="s">
        <v>433</v>
      </c>
      <c r="D369" s="200" t="s">
        <v>1291</v>
      </c>
      <c r="E369" s="200" t="s">
        <v>1292</v>
      </c>
      <c r="F369" s="137"/>
      <c r="G369" s="137" t="s">
        <v>26</v>
      </c>
      <c r="H369" s="197"/>
      <c r="I369" s="197"/>
      <c r="J369" s="197"/>
      <c r="K369" s="123">
        <v>142</v>
      </c>
      <c r="L369" s="197"/>
      <c r="M369" s="137"/>
      <c r="N369" s="123" t="s">
        <v>1208</v>
      </c>
    </row>
    <row r="370" spans="1:14" x14ac:dyDescent="0.25">
      <c r="A370" s="196" t="s">
        <v>781</v>
      </c>
      <c r="B370" s="196" t="s">
        <v>487</v>
      </c>
      <c r="C370" s="197" t="s">
        <v>434</v>
      </c>
      <c r="D370" s="200" t="s">
        <v>1291</v>
      </c>
      <c r="E370" s="200" t="s">
        <v>1292</v>
      </c>
      <c r="F370" s="137"/>
      <c r="G370" s="137" t="s">
        <v>26</v>
      </c>
      <c r="H370" s="197"/>
      <c r="I370" s="197"/>
      <c r="J370" s="197"/>
      <c r="K370" s="123">
        <v>150</v>
      </c>
      <c r="L370" s="197"/>
      <c r="M370" s="137"/>
      <c r="N370" s="123" t="s">
        <v>1209</v>
      </c>
    </row>
    <row r="371" spans="1:14" x14ac:dyDescent="0.25">
      <c r="A371" s="196" t="s">
        <v>781</v>
      </c>
      <c r="B371" s="196" t="s">
        <v>487</v>
      </c>
      <c r="C371" s="197" t="s">
        <v>1172</v>
      </c>
      <c r="D371" s="200" t="s">
        <v>1291</v>
      </c>
      <c r="E371" s="200" t="s">
        <v>1292</v>
      </c>
      <c r="F371" s="137"/>
      <c r="G371" s="137" t="s">
        <v>26</v>
      </c>
      <c r="H371" s="197"/>
      <c r="I371" s="197"/>
      <c r="J371" s="197"/>
      <c r="K371" s="123">
        <v>164</v>
      </c>
      <c r="L371" s="197"/>
      <c r="M371" s="137"/>
      <c r="N371" s="123" t="s">
        <v>1210</v>
      </c>
    </row>
    <row r="372" spans="1:14" x14ac:dyDescent="0.25">
      <c r="A372" s="196" t="s">
        <v>781</v>
      </c>
      <c r="B372" s="196" t="s">
        <v>487</v>
      </c>
      <c r="C372" s="197" t="s">
        <v>436</v>
      </c>
      <c r="D372" s="200" t="s">
        <v>1291</v>
      </c>
      <c r="E372" s="200" t="s">
        <v>1292</v>
      </c>
      <c r="F372" s="137"/>
      <c r="G372" s="137" t="s">
        <v>26</v>
      </c>
      <c r="H372" s="197"/>
      <c r="I372" s="197"/>
      <c r="J372" s="197"/>
      <c r="K372" s="123">
        <v>145</v>
      </c>
      <c r="L372" s="197"/>
      <c r="M372" s="137"/>
      <c r="N372" s="123" t="s">
        <v>1211</v>
      </c>
    </row>
    <row r="373" spans="1:14" x14ac:dyDescent="0.25">
      <c r="A373" s="196" t="s">
        <v>781</v>
      </c>
      <c r="B373" s="196" t="s">
        <v>487</v>
      </c>
      <c r="C373" s="197" t="s">
        <v>1173</v>
      </c>
      <c r="D373" s="200" t="s">
        <v>1291</v>
      </c>
      <c r="E373" s="200" t="s">
        <v>1292</v>
      </c>
      <c r="F373" s="137"/>
      <c r="G373" s="137" t="s">
        <v>26</v>
      </c>
      <c r="H373" s="197"/>
      <c r="I373" s="197"/>
      <c r="J373" s="197"/>
      <c r="K373" s="123">
        <v>223</v>
      </c>
      <c r="L373" s="197"/>
      <c r="M373" s="137"/>
      <c r="N373" s="123" t="s">
        <v>1212</v>
      </c>
    </row>
    <row r="374" spans="1:14" x14ac:dyDescent="0.25">
      <c r="A374" s="196" t="s">
        <v>781</v>
      </c>
      <c r="B374" s="196" t="s">
        <v>487</v>
      </c>
      <c r="C374" s="197" t="s">
        <v>1174</v>
      </c>
      <c r="D374" s="200" t="s">
        <v>1291</v>
      </c>
      <c r="E374" s="200" t="s">
        <v>1292</v>
      </c>
      <c r="F374" s="137"/>
      <c r="G374" s="137" t="s">
        <v>26</v>
      </c>
      <c r="H374" s="197"/>
      <c r="I374" s="197"/>
      <c r="J374" s="197"/>
      <c r="K374" s="123">
        <v>176</v>
      </c>
      <c r="L374" s="197"/>
      <c r="M374" s="137"/>
      <c r="N374" s="123" t="s">
        <v>1213</v>
      </c>
    </row>
    <row r="375" spans="1:14" x14ac:dyDescent="0.25">
      <c r="A375" s="196" t="s">
        <v>781</v>
      </c>
      <c r="B375" s="196" t="s">
        <v>487</v>
      </c>
      <c r="C375" s="197" t="s">
        <v>438</v>
      </c>
      <c r="D375" s="200" t="s">
        <v>1291</v>
      </c>
      <c r="E375" s="200" t="s">
        <v>1292</v>
      </c>
      <c r="F375" s="137"/>
      <c r="G375" s="137" t="s">
        <v>26</v>
      </c>
      <c r="H375" s="197"/>
      <c r="I375" s="197"/>
      <c r="J375" s="197"/>
      <c r="K375" s="123">
        <v>217</v>
      </c>
      <c r="L375" s="197"/>
      <c r="M375" s="137"/>
      <c r="N375" s="123" t="s">
        <v>1214</v>
      </c>
    </row>
    <row r="376" spans="1:14" ht="33" x14ac:dyDescent="0.25">
      <c r="A376" s="140" t="s">
        <v>674</v>
      </c>
      <c r="B376" s="140" t="s">
        <v>487</v>
      </c>
      <c r="C376" s="193" t="s">
        <v>1175</v>
      </c>
      <c r="D376" s="210" t="s">
        <v>1291</v>
      </c>
      <c r="E376" s="210" t="s">
        <v>1298</v>
      </c>
      <c r="F376" s="140" t="s">
        <v>26</v>
      </c>
      <c r="G376" s="140"/>
      <c r="H376" s="193"/>
      <c r="I376" s="193"/>
      <c r="J376" s="193"/>
      <c r="K376" s="140"/>
      <c r="L376" s="193"/>
      <c r="M376" s="140" t="s">
        <v>489</v>
      </c>
      <c r="N376" s="140" t="s">
        <v>1269</v>
      </c>
    </row>
    <row r="377" spans="1:14" x14ac:dyDescent="0.25">
      <c r="A377" s="196" t="s">
        <v>674</v>
      </c>
      <c r="B377" s="196" t="s">
        <v>487</v>
      </c>
      <c r="C377" s="197" t="s">
        <v>1171</v>
      </c>
      <c r="D377" s="200" t="s">
        <v>1291</v>
      </c>
      <c r="E377" s="200" t="s">
        <v>1298</v>
      </c>
      <c r="F377" s="137"/>
      <c r="G377" s="137" t="s">
        <v>26</v>
      </c>
      <c r="H377" s="197"/>
      <c r="I377" s="197"/>
      <c r="J377" s="197"/>
      <c r="K377" s="123">
        <v>200</v>
      </c>
      <c r="L377" s="197"/>
      <c r="M377" s="137"/>
      <c r="N377" s="123" t="s">
        <v>1203</v>
      </c>
    </row>
    <row r="378" spans="1:14" x14ac:dyDescent="0.25">
      <c r="A378" s="196" t="s">
        <v>674</v>
      </c>
      <c r="B378" s="196" t="s">
        <v>487</v>
      </c>
      <c r="C378" s="213">
        <v>37257</v>
      </c>
      <c r="D378" s="200" t="s">
        <v>1291</v>
      </c>
      <c r="E378" s="200" t="s">
        <v>1298</v>
      </c>
      <c r="F378" s="137"/>
      <c r="G378" s="137" t="s">
        <v>26</v>
      </c>
      <c r="H378" s="197"/>
      <c r="I378" s="197"/>
      <c r="J378" s="197"/>
      <c r="K378" s="123">
        <v>169</v>
      </c>
      <c r="L378" s="197"/>
      <c r="M378" s="137"/>
      <c r="N378" s="123" t="s">
        <v>1204</v>
      </c>
    </row>
    <row r="379" spans="1:14" x14ac:dyDescent="0.25">
      <c r="A379" s="196" t="s">
        <v>674</v>
      </c>
      <c r="B379" s="196" t="s">
        <v>487</v>
      </c>
      <c r="C379" s="197" t="s">
        <v>1176</v>
      </c>
      <c r="D379" s="200" t="s">
        <v>1291</v>
      </c>
      <c r="E379" s="200" t="s">
        <v>1298</v>
      </c>
      <c r="F379" s="137"/>
      <c r="G379" s="137" t="s">
        <v>26</v>
      </c>
      <c r="H379" s="197"/>
      <c r="I379" s="197"/>
      <c r="J379" s="197"/>
      <c r="K379" s="123">
        <v>200</v>
      </c>
      <c r="L379" s="197"/>
      <c r="M379" s="137"/>
      <c r="N379" s="123" t="s">
        <v>1205</v>
      </c>
    </row>
    <row r="380" spans="1:14" x14ac:dyDescent="0.25">
      <c r="A380" s="196" t="s">
        <v>674</v>
      </c>
      <c r="B380" s="196" t="s">
        <v>487</v>
      </c>
      <c r="C380" s="213">
        <v>37288</v>
      </c>
      <c r="D380" s="200" t="s">
        <v>1291</v>
      </c>
      <c r="E380" s="200" t="s">
        <v>1298</v>
      </c>
      <c r="F380" s="137"/>
      <c r="G380" s="137" t="s">
        <v>26</v>
      </c>
      <c r="H380" s="197"/>
      <c r="I380" s="197"/>
      <c r="J380" s="197"/>
      <c r="K380" s="123">
        <v>203</v>
      </c>
      <c r="L380" s="197"/>
      <c r="M380" s="137"/>
      <c r="N380" s="123" t="s">
        <v>1206</v>
      </c>
    </row>
    <row r="381" spans="1:14" x14ac:dyDescent="0.25">
      <c r="A381" s="196" t="s">
        <v>674</v>
      </c>
      <c r="B381" s="196" t="s">
        <v>487</v>
      </c>
      <c r="C381" s="213">
        <v>37653</v>
      </c>
      <c r="D381" s="200" t="s">
        <v>1291</v>
      </c>
      <c r="E381" s="200" t="s">
        <v>1298</v>
      </c>
      <c r="F381" s="137"/>
      <c r="G381" s="137" t="s">
        <v>26</v>
      </c>
      <c r="H381" s="197"/>
      <c r="I381" s="197"/>
      <c r="J381" s="197"/>
      <c r="K381" s="123">
        <v>202</v>
      </c>
      <c r="L381" s="197"/>
      <c r="M381" s="137"/>
      <c r="N381" s="123" t="s">
        <v>1207</v>
      </c>
    </row>
    <row r="382" spans="1:14" x14ac:dyDescent="0.25">
      <c r="A382" s="196" t="s">
        <v>674</v>
      </c>
      <c r="B382" s="196" t="s">
        <v>487</v>
      </c>
      <c r="C382" s="213">
        <v>38018</v>
      </c>
      <c r="D382" s="200" t="s">
        <v>1291</v>
      </c>
      <c r="E382" s="200" t="s">
        <v>1298</v>
      </c>
      <c r="F382" s="137"/>
      <c r="G382" s="137" t="s">
        <v>26</v>
      </c>
      <c r="H382" s="197"/>
      <c r="I382" s="197"/>
      <c r="J382" s="197"/>
      <c r="K382" s="123">
        <v>98</v>
      </c>
      <c r="L382" s="197"/>
      <c r="M382" s="137"/>
      <c r="N382" s="123" t="s">
        <v>1208</v>
      </c>
    </row>
    <row r="383" spans="1:14" x14ac:dyDescent="0.25">
      <c r="A383" s="196" t="s">
        <v>674</v>
      </c>
      <c r="B383" s="196" t="s">
        <v>487</v>
      </c>
      <c r="C383" s="197" t="s">
        <v>430</v>
      </c>
      <c r="D383" s="200" t="s">
        <v>1291</v>
      </c>
      <c r="E383" s="200" t="s">
        <v>1298</v>
      </c>
      <c r="F383" s="137"/>
      <c r="G383" s="137" t="s">
        <v>26</v>
      </c>
      <c r="H383" s="197"/>
      <c r="I383" s="197"/>
      <c r="J383" s="197"/>
      <c r="K383" s="123">
        <v>203</v>
      </c>
      <c r="L383" s="197"/>
      <c r="M383" s="137"/>
      <c r="N383" s="123" t="s">
        <v>1209</v>
      </c>
    </row>
    <row r="384" spans="1:14" x14ac:dyDescent="0.25">
      <c r="A384" s="196" t="s">
        <v>674</v>
      </c>
      <c r="B384" s="196" t="s">
        <v>487</v>
      </c>
      <c r="C384" s="213">
        <v>36951</v>
      </c>
      <c r="D384" s="200" t="s">
        <v>1291</v>
      </c>
      <c r="E384" s="200" t="s">
        <v>1298</v>
      </c>
      <c r="F384" s="137"/>
      <c r="G384" s="137" t="s">
        <v>26</v>
      </c>
      <c r="H384" s="197"/>
      <c r="I384" s="197"/>
      <c r="J384" s="197"/>
      <c r="K384" s="123">
        <v>166</v>
      </c>
      <c r="L384" s="197"/>
      <c r="M384" s="137"/>
      <c r="N384" s="123" t="s">
        <v>1210</v>
      </c>
    </row>
    <row r="385" spans="1:14" x14ac:dyDescent="0.25">
      <c r="A385" s="196" t="s">
        <v>674</v>
      </c>
      <c r="B385" s="196" t="s">
        <v>487</v>
      </c>
      <c r="C385" s="213">
        <v>36951</v>
      </c>
      <c r="D385" s="200" t="s">
        <v>1291</v>
      </c>
      <c r="E385" s="200" t="s">
        <v>1298</v>
      </c>
      <c r="F385" s="137"/>
      <c r="G385" s="137" t="s">
        <v>26</v>
      </c>
      <c r="H385" s="197"/>
      <c r="I385" s="197"/>
      <c r="J385" s="197"/>
      <c r="K385" s="123">
        <v>163</v>
      </c>
      <c r="L385" s="197"/>
      <c r="M385" s="137"/>
      <c r="N385" s="123" t="s">
        <v>1211</v>
      </c>
    </row>
    <row r="386" spans="1:14" x14ac:dyDescent="0.25">
      <c r="A386" s="196" t="s">
        <v>674</v>
      </c>
      <c r="B386" s="196" t="s">
        <v>487</v>
      </c>
      <c r="C386" s="197" t="s">
        <v>431</v>
      </c>
      <c r="D386" s="200" t="s">
        <v>1291</v>
      </c>
      <c r="E386" s="200" t="s">
        <v>1298</v>
      </c>
      <c r="F386" s="137"/>
      <c r="G386" s="137" t="s">
        <v>26</v>
      </c>
      <c r="H386" s="197"/>
      <c r="I386" s="197"/>
      <c r="J386" s="197"/>
      <c r="K386" s="123">
        <v>201</v>
      </c>
      <c r="L386" s="197"/>
      <c r="M386" s="137"/>
      <c r="N386" s="123" t="s">
        <v>1212</v>
      </c>
    </row>
    <row r="387" spans="1:14" x14ac:dyDescent="0.25">
      <c r="A387" s="196" t="s">
        <v>674</v>
      </c>
      <c r="B387" s="196" t="s">
        <v>487</v>
      </c>
      <c r="C387" s="213">
        <v>37347</v>
      </c>
      <c r="D387" s="200" t="s">
        <v>1291</v>
      </c>
      <c r="E387" s="200" t="s">
        <v>1298</v>
      </c>
      <c r="F387" s="137"/>
      <c r="G387" s="137" t="s">
        <v>26</v>
      </c>
      <c r="H387" s="197"/>
      <c r="I387" s="197"/>
      <c r="J387" s="197"/>
      <c r="K387" s="123">
        <v>262</v>
      </c>
      <c r="L387" s="197"/>
      <c r="M387" s="137"/>
      <c r="N387" s="123" t="s">
        <v>1213</v>
      </c>
    </row>
    <row r="388" spans="1:14" ht="33" x14ac:dyDescent="0.25">
      <c r="A388" s="140" t="s">
        <v>1177</v>
      </c>
      <c r="B388" s="140" t="s">
        <v>487</v>
      </c>
      <c r="C388" s="193" t="s">
        <v>1178</v>
      </c>
      <c r="D388" s="210" t="s">
        <v>1296</v>
      </c>
      <c r="E388" s="210" t="s">
        <v>1297</v>
      </c>
      <c r="F388" s="140" t="s">
        <v>26</v>
      </c>
      <c r="G388" s="140"/>
      <c r="H388" s="193"/>
      <c r="I388" s="193"/>
      <c r="J388" s="193"/>
      <c r="K388" s="140"/>
      <c r="L388" s="193"/>
      <c r="M388" s="140" t="s">
        <v>489</v>
      </c>
      <c r="N388" s="140" t="s">
        <v>1166</v>
      </c>
    </row>
    <row r="389" spans="1:14" x14ac:dyDescent="0.25">
      <c r="A389" s="196" t="s">
        <v>1177</v>
      </c>
      <c r="B389" s="196" t="s">
        <v>487</v>
      </c>
      <c r="C389" s="197" t="s">
        <v>1179</v>
      </c>
      <c r="D389" s="200" t="s">
        <v>1296</v>
      </c>
      <c r="E389" s="200" t="s">
        <v>1297</v>
      </c>
      <c r="F389" s="137"/>
      <c r="G389" s="137" t="s">
        <v>26</v>
      </c>
      <c r="H389" s="197"/>
      <c r="I389" s="197"/>
      <c r="J389" s="197"/>
      <c r="K389" s="123">
        <v>239</v>
      </c>
      <c r="L389" s="197"/>
      <c r="M389" s="137"/>
      <c r="N389" s="123" t="s">
        <v>1203</v>
      </c>
    </row>
    <row r="390" spans="1:14" x14ac:dyDescent="0.25">
      <c r="A390" s="196" t="s">
        <v>1177</v>
      </c>
      <c r="B390" s="196" t="s">
        <v>487</v>
      </c>
      <c r="C390" s="213">
        <v>37377</v>
      </c>
      <c r="D390" s="200" t="s">
        <v>1296</v>
      </c>
      <c r="E390" s="200" t="s">
        <v>1297</v>
      </c>
      <c r="F390" s="137"/>
      <c r="G390" s="137" t="s">
        <v>26</v>
      </c>
      <c r="H390" s="197"/>
      <c r="I390" s="197"/>
      <c r="J390" s="197"/>
      <c r="K390" s="123">
        <v>245</v>
      </c>
      <c r="L390" s="197"/>
      <c r="M390" s="137"/>
      <c r="N390" s="123" t="s">
        <v>1204</v>
      </c>
    </row>
    <row r="391" spans="1:14" x14ac:dyDescent="0.25">
      <c r="A391" s="196" t="s">
        <v>1177</v>
      </c>
      <c r="B391" s="196" t="s">
        <v>487</v>
      </c>
      <c r="C391" s="213">
        <v>37742</v>
      </c>
      <c r="D391" s="200" t="s">
        <v>1296</v>
      </c>
      <c r="E391" s="200" t="s">
        <v>1297</v>
      </c>
      <c r="F391" s="137"/>
      <c r="G391" s="137" t="s">
        <v>26</v>
      </c>
      <c r="H391" s="197"/>
      <c r="I391" s="197"/>
      <c r="J391" s="197"/>
      <c r="K391" s="123">
        <v>203</v>
      </c>
      <c r="L391" s="197"/>
      <c r="M391" s="137"/>
      <c r="N391" s="123" t="s">
        <v>1205</v>
      </c>
    </row>
    <row r="392" spans="1:14" x14ac:dyDescent="0.25">
      <c r="A392" s="196" t="s">
        <v>1177</v>
      </c>
      <c r="B392" s="196" t="s">
        <v>487</v>
      </c>
      <c r="C392" s="197" t="s">
        <v>433</v>
      </c>
      <c r="D392" s="200" t="s">
        <v>1296</v>
      </c>
      <c r="E392" s="200" t="s">
        <v>1297</v>
      </c>
      <c r="F392" s="137"/>
      <c r="G392" s="137" t="s">
        <v>26</v>
      </c>
      <c r="H392" s="197"/>
      <c r="I392" s="197"/>
      <c r="J392" s="197"/>
      <c r="K392" s="123">
        <v>187</v>
      </c>
      <c r="L392" s="197"/>
      <c r="M392" s="137"/>
      <c r="N392" s="123" t="s">
        <v>1206</v>
      </c>
    </row>
    <row r="393" spans="1:14" x14ac:dyDescent="0.25">
      <c r="A393" s="196" t="s">
        <v>1177</v>
      </c>
      <c r="B393" s="196" t="s">
        <v>487</v>
      </c>
      <c r="C393" s="213">
        <v>37408</v>
      </c>
      <c r="D393" s="200" t="s">
        <v>1296</v>
      </c>
      <c r="E393" s="200" t="s">
        <v>1297</v>
      </c>
      <c r="F393" s="137"/>
      <c r="G393" s="137" t="s">
        <v>26</v>
      </c>
      <c r="H393" s="197"/>
      <c r="I393" s="197"/>
      <c r="J393" s="197"/>
      <c r="K393" s="123">
        <v>201</v>
      </c>
      <c r="L393" s="197"/>
      <c r="M393" s="137"/>
      <c r="N393" s="123" t="s">
        <v>1207</v>
      </c>
    </row>
    <row r="394" spans="1:14" x14ac:dyDescent="0.25">
      <c r="A394" s="196" t="s">
        <v>1177</v>
      </c>
      <c r="B394" s="196" t="s">
        <v>487</v>
      </c>
      <c r="C394" s="197" t="s">
        <v>434</v>
      </c>
      <c r="D394" s="200" t="s">
        <v>1296</v>
      </c>
      <c r="E394" s="200" t="s">
        <v>1297</v>
      </c>
      <c r="F394" s="137"/>
      <c r="G394" s="137" t="s">
        <v>26</v>
      </c>
      <c r="H394" s="197"/>
      <c r="I394" s="197"/>
      <c r="J394" s="197"/>
      <c r="K394" s="123">
        <v>205</v>
      </c>
      <c r="L394" s="197"/>
      <c r="M394" s="137"/>
      <c r="N394" s="123" t="s">
        <v>1208</v>
      </c>
    </row>
    <row r="395" spans="1:14" x14ac:dyDescent="0.25">
      <c r="A395" s="196" t="s">
        <v>1177</v>
      </c>
      <c r="B395" s="196" t="s">
        <v>487</v>
      </c>
      <c r="C395" s="213">
        <v>37438</v>
      </c>
      <c r="D395" s="200" t="s">
        <v>1296</v>
      </c>
      <c r="E395" s="200" t="s">
        <v>1297</v>
      </c>
      <c r="F395" s="137"/>
      <c r="G395" s="137" t="s">
        <v>26</v>
      </c>
      <c r="H395" s="197"/>
      <c r="I395" s="197"/>
      <c r="J395" s="197"/>
      <c r="K395" s="123">
        <v>191</v>
      </c>
      <c r="L395" s="197"/>
      <c r="M395" s="137"/>
      <c r="N395" s="123" t="s">
        <v>1209</v>
      </c>
    </row>
    <row r="396" spans="1:14" x14ac:dyDescent="0.25">
      <c r="A396" s="196" t="s">
        <v>1177</v>
      </c>
      <c r="B396" s="196" t="s">
        <v>487</v>
      </c>
      <c r="C396" s="197" t="s">
        <v>1172</v>
      </c>
      <c r="D396" s="200" t="s">
        <v>1296</v>
      </c>
      <c r="E396" s="200" t="s">
        <v>1297</v>
      </c>
      <c r="F396" s="137"/>
      <c r="G396" s="137" t="s">
        <v>26</v>
      </c>
      <c r="H396" s="197"/>
      <c r="I396" s="197"/>
      <c r="J396" s="197"/>
      <c r="K396" s="123">
        <v>242</v>
      </c>
      <c r="L396" s="197"/>
      <c r="M396" s="137"/>
      <c r="N396" s="123" t="s">
        <v>1210</v>
      </c>
    </row>
    <row r="397" spans="1:14" x14ac:dyDescent="0.25">
      <c r="A397" s="196" t="s">
        <v>1177</v>
      </c>
      <c r="B397" s="196" t="s">
        <v>487</v>
      </c>
      <c r="C397" s="213">
        <v>37469</v>
      </c>
      <c r="D397" s="200" t="s">
        <v>1296</v>
      </c>
      <c r="E397" s="200" t="s">
        <v>1297</v>
      </c>
      <c r="F397" s="137"/>
      <c r="G397" s="137" t="s">
        <v>26</v>
      </c>
      <c r="H397" s="197"/>
      <c r="I397" s="197"/>
      <c r="J397" s="197"/>
      <c r="K397" s="123">
        <v>189</v>
      </c>
      <c r="L397" s="197"/>
      <c r="M397" s="137"/>
      <c r="N397" s="123" t="s">
        <v>1211</v>
      </c>
    </row>
    <row r="398" spans="1:14" x14ac:dyDescent="0.25">
      <c r="A398" s="196" t="s">
        <v>1177</v>
      </c>
      <c r="B398" s="196" t="s">
        <v>487</v>
      </c>
      <c r="C398" s="197" t="s">
        <v>436</v>
      </c>
      <c r="D398" s="200" t="s">
        <v>1296</v>
      </c>
      <c r="E398" s="200" t="s">
        <v>1297</v>
      </c>
      <c r="F398" s="137"/>
      <c r="G398" s="137" t="s">
        <v>26</v>
      </c>
      <c r="H398" s="197"/>
      <c r="I398" s="197"/>
      <c r="J398" s="197"/>
      <c r="K398" s="123">
        <v>104</v>
      </c>
      <c r="L398" s="197"/>
      <c r="M398" s="137"/>
      <c r="N398" s="123" t="s">
        <v>1212</v>
      </c>
    </row>
    <row r="399" spans="1:14" ht="33" x14ac:dyDescent="0.25">
      <c r="A399" s="140" t="s">
        <v>1180</v>
      </c>
      <c r="B399" s="140" t="s">
        <v>487</v>
      </c>
      <c r="C399" s="193" t="s">
        <v>1181</v>
      </c>
      <c r="D399" s="210" t="s">
        <v>1294</v>
      </c>
      <c r="E399" s="210" t="s">
        <v>1295</v>
      </c>
      <c r="F399" s="140" t="s">
        <v>26</v>
      </c>
      <c r="G399" s="140"/>
      <c r="H399" s="193"/>
      <c r="I399" s="193"/>
      <c r="J399" s="193"/>
      <c r="K399" s="140"/>
      <c r="L399" s="193"/>
      <c r="M399" s="140" t="s">
        <v>489</v>
      </c>
      <c r="N399" s="140" t="s">
        <v>1114</v>
      </c>
    </row>
    <row r="400" spans="1:14" x14ac:dyDescent="0.25">
      <c r="A400" s="196" t="s">
        <v>1180</v>
      </c>
      <c r="B400" s="196" t="s">
        <v>487</v>
      </c>
      <c r="C400" s="197" t="s">
        <v>436</v>
      </c>
      <c r="D400" s="200" t="s">
        <v>1294</v>
      </c>
      <c r="E400" s="200" t="s">
        <v>1295</v>
      </c>
      <c r="F400" s="137"/>
      <c r="G400" s="137" t="s">
        <v>26</v>
      </c>
      <c r="H400" s="197"/>
      <c r="I400" s="197"/>
      <c r="J400" s="197"/>
      <c r="K400" s="123">
        <v>251</v>
      </c>
      <c r="L400" s="197"/>
      <c r="M400" s="137"/>
      <c r="N400" s="123" t="s">
        <v>1203</v>
      </c>
    </row>
    <row r="401" spans="1:17" x14ac:dyDescent="0.25">
      <c r="A401" s="196" t="s">
        <v>1180</v>
      </c>
      <c r="B401" s="196" t="s">
        <v>487</v>
      </c>
      <c r="C401" s="197" t="s">
        <v>1173</v>
      </c>
      <c r="D401" s="200" t="s">
        <v>1294</v>
      </c>
      <c r="E401" s="200" t="s">
        <v>1295</v>
      </c>
      <c r="F401" s="137"/>
      <c r="G401" s="137" t="s">
        <v>26</v>
      </c>
      <c r="H401" s="197"/>
      <c r="I401" s="197"/>
      <c r="J401" s="197"/>
      <c r="K401" s="123">
        <v>210</v>
      </c>
      <c r="L401" s="197"/>
      <c r="M401" s="137"/>
      <c r="N401" s="123" t="s">
        <v>1204</v>
      </c>
    </row>
    <row r="402" spans="1:17" x14ac:dyDescent="0.25">
      <c r="A402" s="196" t="s">
        <v>1180</v>
      </c>
      <c r="B402" s="196" t="s">
        <v>487</v>
      </c>
      <c r="C402" s="213">
        <v>37530</v>
      </c>
      <c r="D402" s="200" t="s">
        <v>1294</v>
      </c>
      <c r="E402" s="200" t="s">
        <v>1295</v>
      </c>
      <c r="F402" s="137"/>
      <c r="G402" s="137" t="s">
        <v>26</v>
      </c>
      <c r="H402" s="197"/>
      <c r="I402" s="197"/>
      <c r="J402" s="197"/>
      <c r="K402" s="123">
        <v>263</v>
      </c>
      <c r="L402" s="197"/>
      <c r="M402" s="137"/>
      <c r="N402" s="123" t="s">
        <v>1205</v>
      </c>
    </row>
    <row r="403" spans="1:17" x14ac:dyDescent="0.25">
      <c r="A403" s="196" t="s">
        <v>1180</v>
      </c>
      <c r="B403" s="196" t="s">
        <v>487</v>
      </c>
      <c r="C403" s="213">
        <v>37895</v>
      </c>
      <c r="D403" s="200" t="s">
        <v>1294</v>
      </c>
      <c r="E403" s="200" t="s">
        <v>1295</v>
      </c>
      <c r="F403" s="137"/>
      <c r="G403" s="137" t="s">
        <v>26</v>
      </c>
      <c r="H403" s="197"/>
      <c r="I403" s="197"/>
      <c r="J403" s="197"/>
      <c r="K403" s="123">
        <v>203</v>
      </c>
      <c r="L403" s="197"/>
      <c r="M403" s="137"/>
      <c r="N403" s="123" t="s">
        <v>1206</v>
      </c>
    </row>
    <row r="404" spans="1:17" x14ac:dyDescent="0.25">
      <c r="A404" s="196" t="s">
        <v>1180</v>
      </c>
      <c r="B404" s="196" t="s">
        <v>487</v>
      </c>
      <c r="C404" s="213">
        <v>38261</v>
      </c>
      <c r="D404" s="200" t="s">
        <v>1294</v>
      </c>
      <c r="E404" s="200" t="s">
        <v>1295</v>
      </c>
      <c r="F404" s="137"/>
      <c r="G404" s="137" t="s">
        <v>26</v>
      </c>
      <c r="H404" s="197"/>
      <c r="I404" s="197"/>
      <c r="J404" s="197"/>
      <c r="K404" s="123">
        <v>167</v>
      </c>
      <c r="L404" s="197"/>
      <c r="M404" s="137"/>
      <c r="N404" s="123" t="s">
        <v>1207</v>
      </c>
    </row>
    <row r="405" spans="1:17" x14ac:dyDescent="0.25">
      <c r="A405" s="196" t="s">
        <v>1180</v>
      </c>
      <c r="B405" s="196" t="s">
        <v>487</v>
      </c>
      <c r="C405" s="197" t="s">
        <v>437</v>
      </c>
      <c r="D405" s="200" t="s">
        <v>1294</v>
      </c>
      <c r="E405" s="200" t="s">
        <v>1295</v>
      </c>
      <c r="F405" s="137"/>
      <c r="G405" s="137" t="s">
        <v>26</v>
      </c>
      <c r="H405" s="197"/>
      <c r="I405" s="197"/>
      <c r="J405" s="197"/>
      <c r="K405" s="123">
        <v>200</v>
      </c>
      <c r="L405" s="197"/>
      <c r="M405" s="137"/>
      <c r="N405" s="123" t="s">
        <v>1208</v>
      </c>
    </row>
    <row r="406" spans="1:17" x14ac:dyDescent="0.25">
      <c r="A406" s="196" t="s">
        <v>1180</v>
      </c>
      <c r="B406" s="196" t="s">
        <v>487</v>
      </c>
      <c r="C406" s="213">
        <v>37561</v>
      </c>
      <c r="D406" s="200" t="s">
        <v>1294</v>
      </c>
      <c r="E406" s="200" t="s">
        <v>1295</v>
      </c>
      <c r="F406" s="137"/>
      <c r="G406" s="137" t="s">
        <v>26</v>
      </c>
      <c r="H406" s="197"/>
      <c r="I406" s="197"/>
      <c r="J406" s="197"/>
      <c r="K406" s="123">
        <v>209</v>
      </c>
      <c r="L406" s="197"/>
      <c r="M406" s="137"/>
      <c r="N406" s="123" t="s">
        <v>1209</v>
      </c>
      <c r="Q406" s="185" t="s">
        <v>0</v>
      </c>
    </row>
    <row r="407" spans="1:17" x14ac:dyDescent="0.25">
      <c r="A407" s="196" t="s">
        <v>1180</v>
      </c>
      <c r="B407" s="196" t="s">
        <v>487</v>
      </c>
      <c r="C407" s="213">
        <v>37926</v>
      </c>
      <c r="D407" s="200" t="s">
        <v>1294</v>
      </c>
      <c r="E407" s="200" t="s">
        <v>1295</v>
      </c>
      <c r="F407" s="137"/>
      <c r="G407" s="137" t="s">
        <v>26</v>
      </c>
      <c r="H407" s="197"/>
      <c r="I407" s="197"/>
      <c r="J407" s="197"/>
      <c r="K407" s="123">
        <v>200</v>
      </c>
      <c r="L407" s="197"/>
      <c r="M407" s="137"/>
      <c r="N407" s="123" t="s">
        <v>1210</v>
      </c>
    </row>
    <row r="408" spans="1:17" x14ac:dyDescent="0.25">
      <c r="A408" s="196" t="s">
        <v>1180</v>
      </c>
      <c r="B408" s="196" t="s">
        <v>487</v>
      </c>
      <c r="C408" s="213">
        <v>38292</v>
      </c>
      <c r="D408" s="200" t="s">
        <v>1294</v>
      </c>
      <c r="E408" s="200" t="s">
        <v>1295</v>
      </c>
      <c r="F408" s="137"/>
      <c r="G408" s="137" t="s">
        <v>26</v>
      </c>
      <c r="H408" s="197"/>
      <c r="I408" s="197"/>
      <c r="J408" s="197"/>
      <c r="K408" s="123">
        <v>175</v>
      </c>
      <c r="L408" s="197"/>
      <c r="M408" s="137"/>
      <c r="N408" s="123" t="s">
        <v>1211</v>
      </c>
    </row>
    <row r="409" spans="1:17" ht="33" x14ac:dyDescent="0.25">
      <c r="A409" s="140" t="s">
        <v>1182</v>
      </c>
      <c r="B409" s="140" t="s">
        <v>487</v>
      </c>
      <c r="C409" s="193" t="s">
        <v>1183</v>
      </c>
      <c r="D409" s="210" t="s">
        <v>1293</v>
      </c>
      <c r="E409" s="210" t="s">
        <v>1292</v>
      </c>
      <c r="F409" s="140" t="s">
        <v>26</v>
      </c>
      <c r="G409" s="140"/>
      <c r="H409" s="193"/>
      <c r="I409" s="193"/>
      <c r="J409" s="193"/>
      <c r="K409" s="140"/>
      <c r="L409" s="193"/>
      <c r="M409" s="140" t="s">
        <v>489</v>
      </c>
      <c r="N409" s="140" t="s">
        <v>1184</v>
      </c>
    </row>
    <row r="410" spans="1:17" x14ac:dyDescent="0.25">
      <c r="A410" s="196" t="s">
        <v>1182</v>
      </c>
      <c r="B410" s="196" t="s">
        <v>487</v>
      </c>
      <c r="C410" s="197" t="s">
        <v>1185</v>
      </c>
      <c r="D410" s="200" t="s">
        <v>1293</v>
      </c>
      <c r="E410" s="200" t="s">
        <v>1292</v>
      </c>
      <c r="F410" s="137"/>
      <c r="G410" s="137" t="s">
        <v>26</v>
      </c>
      <c r="H410" s="197"/>
      <c r="I410" s="197"/>
      <c r="J410" s="197"/>
      <c r="K410" s="123">
        <v>199</v>
      </c>
      <c r="L410" s="197"/>
      <c r="M410" s="137"/>
      <c r="N410" s="123" t="s">
        <v>1203</v>
      </c>
    </row>
    <row r="411" spans="1:17" x14ac:dyDescent="0.25">
      <c r="A411" s="196" t="s">
        <v>1182</v>
      </c>
      <c r="B411" s="196" t="s">
        <v>487</v>
      </c>
      <c r="C411" s="197" t="s">
        <v>1186</v>
      </c>
      <c r="D411" s="200" t="s">
        <v>1293</v>
      </c>
      <c r="E411" s="200" t="s">
        <v>1292</v>
      </c>
      <c r="F411" s="137"/>
      <c r="G411" s="137" t="s">
        <v>26</v>
      </c>
      <c r="H411" s="197"/>
      <c r="I411" s="197"/>
      <c r="J411" s="197"/>
      <c r="K411" s="123">
        <v>200</v>
      </c>
      <c r="L411" s="197"/>
      <c r="M411" s="137"/>
      <c r="N411" s="123" t="s">
        <v>1204</v>
      </c>
    </row>
    <row r="412" spans="1:17" x14ac:dyDescent="0.25">
      <c r="A412" s="196" t="s">
        <v>1182</v>
      </c>
      <c r="B412" s="196" t="s">
        <v>487</v>
      </c>
      <c r="C412" s="197" t="s">
        <v>1187</v>
      </c>
      <c r="D412" s="200" t="s">
        <v>1293</v>
      </c>
      <c r="E412" s="200" t="s">
        <v>1292</v>
      </c>
      <c r="F412" s="137"/>
      <c r="G412" s="137" t="s">
        <v>26</v>
      </c>
      <c r="H412" s="197"/>
      <c r="I412" s="197"/>
      <c r="J412" s="197"/>
      <c r="K412" s="123">
        <v>192</v>
      </c>
      <c r="L412" s="197"/>
      <c r="M412" s="137"/>
      <c r="N412" s="123" t="s">
        <v>1205</v>
      </c>
    </row>
    <row r="413" spans="1:17" x14ac:dyDescent="0.25">
      <c r="A413" s="196" t="s">
        <v>1182</v>
      </c>
      <c r="B413" s="196" t="s">
        <v>487</v>
      </c>
      <c r="C413" s="197" t="s">
        <v>1188</v>
      </c>
      <c r="D413" s="200" t="s">
        <v>1293</v>
      </c>
      <c r="E413" s="200" t="s">
        <v>1292</v>
      </c>
      <c r="F413" s="137"/>
      <c r="G413" s="137" t="s">
        <v>26</v>
      </c>
      <c r="H413" s="197"/>
      <c r="I413" s="197"/>
      <c r="J413" s="197"/>
      <c r="K413" s="123">
        <v>204</v>
      </c>
      <c r="L413" s="197"/>
      <c r="M413" s="137"/>
      <c r="N413" s="123" t="s">
        <v>1206</v>
      </c>
    </row>
    <row r="414" spans="1:17" x14ac:dyDescent="0.25">
      <c r="A414" s="196" t="s">
        <v>1182</v>
      </c>
      <c r="B414" s="196" t="s">
        <v>487</v>
      </c>
      <c r="C414" s="197" t="s">
        <v>1189</v>
      </c>
      <c r="D414" s="200" t="s">
        <v>1293</v>
      </c>
      <c r="E414" s="200" t="s">
        <v>1292</v>
      </c>
      <c r="F414" s="137"/>
      <c r="G414" s="137" t="s">
        <v>26</v>
      </c>
      <c r="H414" s="197"/>
      <c r="I414" s="197"/>
      <c r="J414" s="197"/>
      <c r="K414" s="123">
        <v>201</v>
      </c>
      <c r="L414" s="197"/>
      <c r="M414" s="137"/>
      <c r="N414" s="123" t="s">
        <v>1207</v>
      </c>
    </row>
    <row r="415" spans="1:17" x14ac:dyDescent="0.25">
      <c r="A415" s="196" t="s">
        <v>1182</v>
      </c>
      <c r="B415" s="196" t="s">
        <v>487</v>
      </c>
      <c r="C415" s="197" t="s">
        <v>1190</v>
      </c>
      <c r="D415" s="200" t="s">
        <v>1293</v>
      </c>
      <c r="E415" s="200" t="s">
        <v>1292</v>
      </c>
      <c r="F415" s="137"/>
      <c r="G415" s="137" t="s">
        <v>26</v>
      </c>
      <c r="H415" s="197"/>
      <c r="I415" s="197"/>
      <c r="J415" s="197"/>
      <c r="K415" s="123">
        <v>195</v>
      </c>
      <c r="L415" s="197"/>
      <c r="M415" s="137"/>
      <c r="N415" s="123" t="s">
        <v>1208</v>
      </c>
    </row>
    <row r="416" spans="1:17" x14ac:dyDescent="0.25">
      <c r="A416" s="196" t="s">
        <v>1182</v>
      </c>
      <c r="B416" s="196" t="s">
        <v>487</v>
      </c>
      <c r="C416" s="197" t="s">
        <v>1191</v>
      </c>
      <c r="D416" s="200" t="s">
        <v>1293</v>
      </c>
      <c r="E416" s="200" t="s">
        <v>1292</v>
      </c>
      <c r="F416" s="137"/>
      <c r="G416" s="137" t="s">
        <v>26</v>
      </c>
      <c r="H416" s="197"/>
      <c r="I416" s="197"/>
      <c r="J416" s="197"/>
      <c r="K416" s="123">
        <v>204</v>
      </c>
      <c r="L416" s="197"/>
      <c r="M416" s="137"/>
      <c r="N416" s="123" t="s">
        <v>1209</v>
      </c>
    </row>
    <row r="417" spans="1:14" x14ac:dyDescent="0.25">
      <c r="A417" s="196" t="s">
        <v>1182</v>
      </c>
      <c r="B417" s="196" t="s">
        <v>487</v>
      </c>
      <c r="C417" s="197" t="s">
        <v>1192</v>
      </c>
      <c r="D417" s="200" t="s">
        <v>1293</v>
      </c>
      <c r="E417" s="200" t="s">
        <v>1292</v>
      </c>
      <c r="F417" s="137"/>
      <c r="G417" s="137" t="s">
        <v>26</v>
      </c>
      <c r="H417" s="197"/>
      <c r="I417" s="197"/>
      <c r="J417" s="197"/>
      <c r="K417" s="123">
        <v>207</v>
      </c>
      <c r="L417" s="197"/>
      <c r="M417" s="137"/>
      <c r="N417" s="123" t="s">
        <v>1210</v>
      </c>
    </row>
    <row r="418" spans="1:14" x14ac:dyDescent="0.25">
      <c r="A418" s="196" t="s">
        <v>1182</v>
      </c>
      <c r="B418" s="196" t="s">
        <v>487</v>
      </c>
      <c r="C418" s="197" t="s">
        <v>1193</v>
      </c>
      <c r="D418" s="200" t="s">
        <v>1293</v>
      </c>
      <c r="E418" s="200" t="s">
        <v>1292</v>
      </c>
      <c r="F418" s="137"/>
      <c r="G418" s="137" t="s">
        <v>26</v>
      </c>
      <c r="H418" s="197"/>
      <c r="I418" s="197"/>
      <c r="J418" s="197"/>
      <c r="K418" s="123">
        <v>212</v>
      </c>
      <c r="L418" s="197"/>
      <c r="M418" s="137"/>
      <c r="N418" s="123" t="s">
        <v>1211</v>
      </c>
    </row>
    <row r="419" spans="1:14" x14ac:dyDescent="0.25">
      <c r="A419" s="196" t="s">
        <v>1182</v>
      </c>
      <c r="B419" s="196" t="s">
        <v>487</v>
      </c>
      <c r="C419" s="197" t="s">
        <v>1194</v>
      </c>
      <c r="D419" s="200" t="s">
        <v>1293</v>
      </c>
      <c r="E419" s="200" t="s">
        <v>1292</v>
      </c>
      <c r="F419" s="137"/>
      <c r="G419" s="137" t="s">
        <v>26</v>
      </c>
      <c r="H419" s="197"/>
      <c r="I419" s="197"/>
      <c r="J419" s="197"/>
      <c r="K419" s="123">
        <v>220</v>
      </c>
      <c r="L419" s="197"/>
      <c r="M419" s="137"/>
      <c r="N419" s="123" t="s">
        <v>1212</v>
      </c>
    </row>
    <row r="420" spans="1:14" ht="33" x14ac:dyDescent="0.25">
      <c r="A420" s="140" t="s">
        <v>674</v>
      </c>
      <c r="B420" s="140" t="s">
        <v>487</v>
      </c>
      <c r="C420" s="193" t="s">
        <v>1195</v>
      </c>
      <c r="D420" s="210" t="s">
        <v>1291</v>
      </c>
      <c r="E420" s="210" t="s">
        <v>1292</v>
      </c>
      <c r="F420" s="140" t="s">
        <v>26</v>
      </c>
      <c r="G420" s="140"/>
      <c r="H420" s="193"/>
      <c r="I420" s="193"/>
      <c r="J420" s="193"/>
      <c r="K420" s="140"/>
      <c r="L420" s="193"/>
      <c r="M420" s="140" t="s">
        <v>489</v>
      </c>
      <c r="N420" s="140" t="s">
        <v>1196</v>
      </c>
    </row>
    <row r="421" spans="1:14" x14ac:dyDescent="0.25">
      <c r="A421" s="196" t="s">
        <v>674</v>
      </c>
      <c r="B421" s="196" t="s">
        <v>487</v>
      </c>
      <c r="C421" s="197" t="s">
        <v>1171</v>
      </c>
      <c r="D421" s="200" t="s">
        <v>1291</v>
      </c>
      <c r="E421" s="200" t="s">
        <v>1292</v>
      </c>
      <c r="F421" s="137"/>
      <c r="G421" s="137" t="s">
        <v>26</v>
      </c>
      <c r="H421" s="197"/>
      <c r="I421" s="197"/>
      <c r="J421" s="197"/>
      <c r="K421" s="123">
        <v>232</v>
      </c>
      <c r="L421" s="197"/>
      <c r="M421" s="137"/>
      <c r="N421" s="123" t="s">
        <v>1203</v>
      </c>
    </row>
    <row r="422" spans="1:14" x14ac:dyDescent="0.25">
      <c r="A422" s="196" t="s">
        <v>674</v>
      </c>
      <c r="B422" s="196" t="s">
        <v>487</v>
      </c>
      <c r="C422" s="197" t="s">
        <v>429</v>
      </c>
      <c r="D422" s="200" t="s">
        <v>1291</v>
      </c>
      <c r="E422" s="200" t="s">
        <v>1292</v>
      </c>
      <c r="F422" s="137"/>
      <c r="G422" s="137" t="s">
        <v>26</v>
      </c>
      <c r="H422" s="197"/>
      <c r="I422" s="197"/>
      <c r="J422" s="197"/>
      <c r="K422" s="123">
        <v>237</v>
      </c>
      <c r="L422" s="197"/>
      <c r="M422" s="137"/>
      <c r="N422" s="123" t="s">
        <v>1204</v>
      </c>
    </row>
    <row r="423" spans="1:14" x14ac:dyDescent="0.25">
      <c r="A423" s="196" t="s">
        <v>674</v>
      </c>
      <c r="B423" s="196" t="s">
        <v>487</v>
      </c>
      <c r="C423" s="197" t="s">
        <v>430</v>
      </c>
      <c r="D423" s="200" t="s">
        <v>1291</v>
      </c>
      <c r="E423" s="200" t="s">
        <v>1292</v>
      </c>
      <c r="F423" s="137"/>
      <c r="G423" s="137" t="s">
        <v>26</v>
      </c>
      <c r="H423" s="197"/>
      <c r="I423" s="197"/>
      <c r="J423" s="197"/>
      <c r="K423" s="123">
        <v>211</v>
      </c>
      <c r="L423" s="197"/>
      <c r="M423" s="137"/>
      <c r="N423" s="123" t="s">
        <v>1205</v>
      </c>
    </row>
    <row r="424" spans="1:14" x14ac:dyDescent="0.25">
      <c r="A424" s="196" t="s">
        <v>674</v>
      </c>
      <c r="B424" s="196" t="s">
        <v>487</v>
      </c>
      <c r="C424" s="197" t="s">
        <v>431</v>
      </c>
      <c r="D424" s="200" t="s">
        <v>1291</v>
      </c>
      <c r="E424" s="200" t="s">
        <v>1292</v>
      </c>
      <c r="F424" s="137"/>
      <c r="G424" s="137" t="s">
        <v>26</v>
      </c>
      <c r="H424" s="197"/>
      <c r="I424" s="197"/>
      <c r="J424" s="197"/>
      <c r="K424" s="123">
        <v>261</v>
      </c>
      <c r="L424" s="197"/>
      <c r="M424" s="137"/>
      <c r="N424" s="123" t="s">
        <v>1206</v>
      </c>
    </row>
    <row r="425" spans="1:14" x14ac:dyDescent="0.25">
      <c r="A425" s="196" t="s">
        <v>674</v>
      </c>
      <c r="B425" s="196" t="s">
        <v>487</v>
      </c>
      <c r="C425" s="197" t="s">
        <v>432</v>
      </c>
      <c r="D425" s="200" t="s">
        <v>1291</v>
      </c>
      <c r="E425" s="200" t="s">
        <v>1292</v>
      </c>
      <c r="F425" s="137"/>
      <c r="G425" s="137" t="s">
        <v>26</v>
      </c>
      <c r="H425" s="197"/>
      <c r="I425" s="197"/>
      <c r="J425" s="197"/>
      <c r="K425" s="123">
        <v>240</v>
      </c>
      <c r="L425" s="197"/>
      <c r="M425" s="137"/>
      <c r="N425" s="123" t="s">
        <v>1207</v>
      </c>
    </row>
    <row r="426" spans="1:14" x14ac:dyDescent="0.25">
      <c r="A426" s="196" t="s">
        <v>674</v>
      </c>
      <c r="B426" s="196" t="s">
        <v>487</v>
      </c>
      <c r="C426" s="197" t="s">
        <v>433</v>
      </c>
      <c r="D426" s="200" t="s">
        <v>1291</v>
      </c>
      <c r="E426" s="200" t="s">
        <v>1292</v>
      </c>
      <c r="F426" s="137"/>
      <c r="G426" s="137" t="s">
        <v>26</v>
      </c>
      <c r="H426" s="197"/>
      <c r="I426" s="197"/>
      <c r="J426" s="197"/>
      <c r="K426" s="123">
        <v>191</v>
      </c>
      <c r="L426" s="197"/>
      <c r="M426" s="137"/>
      <c r="N426" s="123" t="s">
        <v>1208</v>
      </c>
    </row>
    <row r="427" spans="1:14" x14ac:dyDescent="0.25">
      <c r="A427" s="196" t="s">
        <v>674</v>
      </c>
      <c r="B427" s="196" t="s">
        <v>487</v>
      </c>
      <c r="C427" s="197" t="s">
        <v>434</v>
      </c>
      <c r="D427" s="200" t="s">
        <v>1291</v>
      </c>
      <c r="E427" s="200" t="s">
        <v>1292</v>
      </c>
      <c r="F427" s="137"/>
      <c r="G427" s="137" t="s">
        <v>26</v>
      </c>
      <c r="H427" s="197"/>
      <c r="I427" s="197"/>
      <c r="J427" s="197"/>
      <c r="K427" s="123">
        <v>240</v>
      </c>
      <c r="L427" s="197"/>
      <c r="M427" s="137"/>
      <c r="N427" s="123" t="s">
        <v>1209</v>
      </c>
    </row>
    <row r="428" spans="1:14" ht="33" x14ac:dyDescent="0.25">
      <c r="A428" s="140" t="s">
        <v>1197</v>
      </c>
      <c r="B428" s="140" t="s">
        <v>487</v>
      </c>
      <c r="C428" s="193" t="s">
        <v>1198</v>
      </c>
      <c r="D428" s="210" t="s">
        <v>1291</v>
      </c>
      <c r="E428" s="210" t="s">
        <v>1292</v>
      </c>
      <c r="F428" s="140" t="s">
        <v>26</v>
      </c>
      <c r="G428" s="140"/>
      <c r="H428" s="193"/>
      <c r="I428" s="193"/>
      <c r="J428" s="193"/>
      <c r="K428" s="140"/>
      <c r="L428" s="193"/>
      <c r="M428" s="140" t="s">
        <v>489</v>
      </c>
      <c r="N428" s="140" t="s">
        <v>1199</v>
      </c>
    </row>
    <row r="429" spans="1:14" x14ac:dyDescent="0.25">
      <c r="A429" s="196" t="s">
        <v>1197</v>
      </c>
      <c r="B429" s="196" t="s">
        <v>487</v>
      </c>
      <c r="C429" s="199" t="s">
        <v>1172</v>
      </c>
      <c r="D429" s="200" t="s">
        <v>1291</v>
      </c>
      <c r="E429" s="200" t="s">
        <v>1292</v>
      </c>
      <c r="F429" s="201"/>
      <c r="G429" s="201" t="s">
        <v>26</v>
      </c>
      <c r="H429" s="208"/>
      <c r="I429" s="208"/>
      <c r="J429" s="208"/>
      <c r="K429" s="196">
        <v>202</v>
      </c>
      <c r="L429" s="208"/>
      <c r="M429" s="201"/>
      <c r="N429" s="123" t="s">
        <v>1203</v>
      </c>
    </row>
    <row r="430" spans="1:14" x14ac:dyDescent="0.25">
      <c r="A430" s="196" t="s">
        <v>1197</v>
      </c>
      <c r="B430" s="196" t="s">
        <v>487</v>
      </c>
      <c r="C430" s="199" t="s">
        <v>436</v>
      </c>
      <c r="D430" s="200" t="s">
        <v>1291</v>
      </c>
      <c r="E430" s="200" t="s">
        <v>1292</v>
      </c>
      <c r="F430" s="201"/>
      <c r="G430" s="201" t="s">
        <v>26</v>
      </c>
      <c r="H430" s="208"/>
      <c r="I430" s="208"/>
      <c r="J430" s="208"/>
      <c r="K430" s="196">
        <v>262</v>
      </c>
      <c r="L430" s="208"/>
      <c r="M430" s="201"/>
      <c r="N430" s="123" t="s">
        <v>1204</v>
      </c>
    </row>
    <row r="431" spans="1:14" x14ac:dyDescent="0.25">
      <c r="A431" s="196" t="s">
        <v>1197</v>
      </c>
      <c r="B431" s="196" t="s">
        <v>487</v>
      </c>
      <c r="C431" s="199" t="s">
        <v>1173</v>
      </c>
      <c r="D431" s="200" t="s">
        <v>1291</v>
      </c>
      <c r="E431" s="200" t="s">
        <v>1292</v>
      </c>
      <c r="F431" s="201"/>
      <c r="G431" s="201" t="s">
        <v>26</v>
      </c>
      <c r="H431" s="208"/>
      <c r="I431" s="208"/>
      <c r="J431" s="208"/>
      <c r="K431" s="196">
        <v>252</v>
      </c>
      <c r="L431" s="208"/>
      <c r="M431" s="201"/>
      <c r="N431" s="123" t="s">
        <v>1205</v>
      </c>
    </row>
    <row r="432" spans="1:14" x14ac:dyDescent="0.25">
      <c r="A432" s="196" t="s">
        <v>1197</v>
      </c>
      <c r="B432" s="196" t="s">
        <v>487</v>
      </c>
      <c r="C432" s="199" t="s">
        <v>1174</v>
      </c>
      <c r="D432" s="200" t="s">
        <v>1291</v>
      </c>
      <c r="E432" s="200" t="s">
        <v>1292</v>
      </c>
      <c r="F432" s="201"/>
      <c r="G432" s="201" t="s">
        <v>26</v>
      </c>
      <c r="H432" s="208"/>
      <c r="I432" s="208"/>
      <c r="J432" s="208"/>
      <c r="K432" s="196">
        <v>224</v>
      </c>
      <c r="L432" s="208"/>
      <c r="M432" s="201"/>
      <c r="N432" s="123" t="s">
        <v>1206</v>
      </c>
    </row>
    <row r="433" spans="1:14" x14ac:dyDescent="0.25">
      <c r="A433" s="196" t="s">
        <v>1197</v>
      </c>
      <c r="B433" s="196" t="s">
        <v>487</v>
      </c>
      <c r="C433" s="199" t="s">
        <v>438</v>
      </c>
      <c r="D433" s="200" t="s">
        <v>1291</v>
      </c>
      <c r="E433" s="200" t="s">
        <v>1292</v>
      </c>
      <c r="F433" s="201"/>
      <c r="G433" s="201" t="s">
        <v>26</v>
      </c>
      <c r="H433" s="208"/>
      <c r="I433" s="208"/>
      <c r="J433" s="208"/>
      <c r="K433" s="196">
        <v>301</v>
      </c>
      <c r="L433" s="208"/>
      <c r="M433" s="201"/>
      <c r="N433" s="123" t="s">
        <v>1207</v>
      </c>
    </row>
    <row r="434" spans="1:14" x14ac:dyDescent="0.25">
      <c r="A434" s="196" t="s">
        <v>1197</v>
      </c>
      <c r="B434" s="196" t="s">
        <v>487</v>
      </c>
      <c r="C434" s="197"/>
      <c r="D434" s="200" t="s">
        <v>1291</v>
      </c>
      <c r="E434" s="200" t="s">
        <v>1292</v>
      </c>
      <c r="F434" s="137"/>
      <c r="G434" s="201" t="s">
        <v>26</v>
      </c>
      <c r="H434" s="197"/>
      <c r="I434" s="197"/>
      <c r="J434" s="197"/>
      <c r="K434" s="123">
        <v>69</v>
      </c>
      <c r="L434" s="197"/>
      <c r="M434" s="137"/>
      <c r="N434" s="123" t="s">
        <v>1208</v>
      </c>
    </row>
    <row r="435" spans="1:14" ht="47.25" customHeight="1" x14ac:dyDescent="0.25">
      <c r="A435" s="232" t="s">
        <v>231</v>
      </c>
      <c r="B435" s="233"/>
      <c r="C435" s="162" t="s">
        <v>1336</v>
      </c>
      <c r="D435" s="249" t="s">
        <v>232</v>
      </c>
      <c r="E435" s="249"/>
      <c r="F435" s="250" t="s">
        <v>1251</v>
      </c>
      <c r="G435" s="250"/>
      <c r="H435" s="250"/>
      <c r="I435" s="250"/>
      <c r="J435" s="250"/>
      <c r="K435" s="233" t="s">
        <v>233</v>
      </c>
      <c r="L435" s="233"/>
      <c r="M435" s="250"/>
      <c r="N435" s="251"/>
    </row>
    <row r="436" spans="1:14" x14ac:dyDescent="0.25">
      <c r="A436" s="163"/>
      <c r="B436" s="164"/>
      <c r="C436" s="165"/>
      <c r="D436" s="166"/>
      <c r="E436" s="166"/>
      <c r="F436" s="165"/>
      <c r="G436" s="111"/>
      <c r="H436" s="165"/>
      <c r="I436" s="165"/>
      <c r="J436" s="165"/>
      <c r="K436" s="164"/>
      <c r="L436" s="164"/>
      <c r="M436" s="165"/>
      <c r="N436" s="167"/>
    </row>
    <row r="437" spans="1:14" x14ac:dyDescent="0.25">
      <c r="A437" s="163"/>
      <c r="B437" s="164"/>
      <c r="C437" s="165"/>
      <c r="D437" s="166"/>
      <c r="E437" s="166"/>
      <c r="F437" s="165"/>
      <c r="G437" s="111"/>
      <c r="H437" s="165"/>
      <c r="I437" s="165"/>
      <c r="J437" s="165"/>
      <c r="K437" s="164"/>
      <c r="L437" s="164"/>
      <c r="M437" s="165"/>
      <c r="N437" s="167"/>
    </row>
    <row r="438" spans="1:14" ht="33.75" customHeight="1" x14ac:dyDescent="0.25">
      <c r="A438" s="232" t="s">
        <v>234</v>
      </c>
      <c r="B438" s="233"/>
      <c r="C438" s="162" t="s">
        <v>1337</v>
      </c>
      <c r="D438" s="249" t="s">
        <v>234</v>
      </c>
      <c r="E438" s="249"/>
      <c r="F438" s="250" t="s">
        <v>1252</v>
      </c>
      <c r="G438" s="250"/>
      <c r="H438" s="250"/>
      <c r="I438" s="250"/>
      <c r="J438" s="250"/>
      <c r="K438" s="233" t="s">
        <v>234</v>
      </c>
      <c r="L438" s="233"/>
      <c r="M438" s="250"/>
      <c r="N438" s="251"/>
    </row>
    <row r="439" spans="1:14" x14ac:dyDescent="0.25">
      <c r="A439" s="163"/>
      <c r="B439" s="164"/>
      <c r="C439" s="164"/>
      <c r="D439" s="166"/>
      <c r="E439" s="166"/>
      <c r="F439" s="164"/>
      <c r="G439" s="110"/>
      <c r="H439" s="164"/>
      <c r="I439" s="164"/>
      <c r="J439" s="164"/>
      <c r="K439" s="164"/>
      <c r="L439" s="164"/>
      <c r="M439" s="165"/>
      <c r="N439" s="167"/>
    </row>
    <row r="440" spans="1:14" x14ac:dyDescent="0.25">
      <c r="A440" s="163"/>
      <c r="B440" s="164"/>
      <c r="C440" s="164"/>
      <c r="D440" s="166"/>
      <c r="E440" s="166"/>
      <c r="F440" s="164"/>
      <c r="G440" s="110"/>
      <c r="H440" s="164"/>
      <c r="I440" s="164"/>
      <c r="J440" s="164"/>
      <c r="K440" s="164"/>
      <c r="L440" s="164"/>
      <c r="M440" s="165"/>
      <c r="N440" s="167"/>
    </row>
    <row r="441" spans="1:14" x14ac:dyDescent="0.25">
      <c r="A441" s="163" t="s">
        <v>235</v>
      </c>
      <c r="B441" s="164"/>
      <c r="C441" s="168"/>
      <c r="D441" s="166" t="s">
        <v>235</v>
      </c>
      <c r="E441" s="166"/>
      <c r="F441" s="252"/>
      <c r="G441" s="252"/>
      <c r="H441" s="252"/>
      <c r="I441" s="252"/>
      <c r="J441" s="252"/>
      <c r="K441" s="164" t="s">
        <v>235</v>
      </c>
      <c r="L441" s="164"/>
      <c r="M441" s="250"/>
      <c r="N441" s="251"/>
    </row>
    <row r="442" spans="1:14" ht="17.25" thickBot="1" x14ac:dyDescent="0.3">
      <c r="A442" s="169"/>
      <c r="B442" s="170"/>
      <c r="C442" s="170"/>
      <c r="D442" s="171"/>
      <c r="E442" s="171"/>
      <c r="F442" s="170"/>
      <c r="G442" s="172"/>
      <c r="H442" s="170"/>
      <c r="I442" s="170"/>
      <c r="J442" s="170"/>
      <c r="K442" s="170"/>
      <c r="L442" s="170"/>
      <c r="M442" s="173"/>
      <c r="N442" s="174"/>
    </row>
  </sheetData>
  <mergeCells count="28">
    <mergeCell ref="A438:B438"/>
    <mergeCell ref="D438:E438"/>
    <mergeCell ref="F438:J438"/>
    <mergeCell ref="K438:L438"/>
    <mergeCell ref="M438:N438"/>
    <mergeCell ref="F441:J441"/>
    <mergeCell ref="M441:N441"/>
    <mergeCell ref="L10:L11"/>
    <mergeCell ref="M10:M11"/>
    <mergeCell ref="N10:N11"/>
    <mergeCell ref="K10:K11"/>
    <mergeCell ref="A435:B435"/>
    <mergeCell ref="D435:E435"/>
    <mergeCell ref="F435:J435"/>
    <mergeCell ref="K435:L435"/>
    <mergeCell ref="M435:N435"/>
    <mergeCell ref="A10:A11"/>
    <mergeCell ref="B10:B11"/>
    <mergeCell ref="C10:C11"/>
    <mergeCell ref="D10:E10"/>
    <mergeCell ref="F10:J10"/>
    <mergeCell ref="A9:B9"/>
    <mergeCell ref="C9:N9"/>
    <mergeCell ref="A5:N5"/>
    <mergeCell ref="A6:N6"/>
    <mergeCell ref="A7:B7"/>
    <mergeCell ref="C7:J7"/>
    <mergeCell ref="A8:B8"/>
  </mergeCells>
  <printOptions horizontalCentered="1"/>
  <pageMargins left="0.511811023622047" right="0.31496062992126" top="0.74803149606299202" bottom="0.74803149606299202" header="0.31496062992126" footer="0.31496062992126"/>
  <pageSetup paperSize="125" scale="65" orientation="landscape" r:id="rId1"/>
  <headerFooter>
    <oddFooter>Página &amp;P de &amp;F</oddFooter>
  </headerFooter>
  <rowBreaks count="18" manualBreakCount="18">
    <brk id="38" max="16383" man="1"/>
    <brk id="63" max="16383" man="1"/>
    <brk id="86" max="16383" man="1"/>
    <brk id="108" max="16383" man="1"/>
    <brk id="129" max="16383" man="1"/>
    <brk id="149" max="16383" man="1"/>
    <brk id="171" max="16383" man="1"/>
    <brk id="224" max="16383" man="1"/>
    <brk id="259" max="16383" man="1"/>
    <brk id="304" max="16383" man="1"/>
    <brk id="316" max="16383" man="1"/>
    <brk id="329" max="16383" man="1"/>
    <brk id="340" max="16383" man="1"/>
    <brk id="351" max="16383" man="1"/>
    <brk id="362" max="16383" man="1"/>
    <brk id="387" max="16383" man="1"/>
    <brk id="408" max="16383" man="1"/>
    <brk id="42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9"/>
  <sheetViews>
    <sheetView view="pageBreakPreview" topLeftCell="A333" zoomScale="70" zoomScaleNormal="90" zoomScaleSheetLayoutView="70" workbookViewId="0">
      <selection activeCell="D258" sqref="D258"/>
    </sheetView>
  </sheetViews>
  <sheetFormatPr baseColWidth="10" defaultRowHeight="16.5" x14ac:dyDescent="0.25"/>
  <cols>
    <col min="1" max="1" width="12" style="175" customWidth="1"/>
    <col min="2" max="2" width="16.7109375" style="178" customWidth="1"/>
    <col min="3" max="3" width="48.28515625" style="175" customWidth="1"/>
    <col min="4" max="4" width="15.140625" style="206" customWidth="1"/>
    <col min="5" max="5" width="15.7109375" style="206" customWidth="1"/>
    <col min="6" max="6" width="6.85546875" style="175" customWidth="1"/>
    <col min="7" max="7" width="8.42578125" style="177" customWidth="1"/>
    <col min="8" max="10" width="6.85546875" style="175" customWidth="1"/>
    <col min="11" max="11" width="13" style="178" customWidth="1"/>
    <col min="12" max="12" width="10" style="175" customWidth="1"/>
    <col min="13" max="13" width="12.5703125" style="175" customWidth="1"/>
    <col min="14" max="14" width="19.42578125" style="178" customWidth="1"/>
    <col min="15" max="16384" width="11.42578125" style="175"/>
  </cols>
  <sheetData>
    <row r="1" spans="1:14" s="106" customFormat="1" x14ac:dyDescent="0.25">
      <c r="B1" s="178"/>
      <c r="D1" s="214"/>
      <c r="E1" s="214"/>
      <c r="F1" s="11"/>
      <c r="G1" s="26"/>
      <c r="H1" s="11"/>
      <c r="I1" s="11"/>
      <c r="J1" s="11"/>
      <c r="K1" s="107"/>
      <c r="N1" s="107"/>
    </row>
    <row r="2" spans="1:14" s="106" customFormat="1" x14ac:dyDescent="0.25">
      <c r="B2" s="107"/>
      <c r="D2" s="214"/>
      <c r="E2" s="214"/>
      <c r="F2" s="11"/>
      <c r="G2" s="26"/>
      <c r="H2" s="11"/>
      <c r="I2" s="11"/>
      <c r="J2" s="11"/>
      <c r="K2" s="107"/>
      <c r="N2" s="107"/>
    </row>
    <row r="3" spans="1:14" s="106" customFormat="1" x14ac:dyDescent="0.25">
      <c r="B3" s="107"/>
      <c r="D3" s="214"/>
      <c r="E3" s="214"/>
      <c r="F3" s="11"/>
      <c r="G3" s="26"/>
      <c r="H3" s="11"/>
      <c r="I3" s="11"/>
      <c r="J3" s="11"/>
      <c r="K3" s="107"/>
      <c r="N3" s="107"/>
    </row>
    <row r="4" spans="1:14" s="106" customFormat="1" ht="17.25" thickBot="1" x14ac:dyDescent="0.3">
      <c r="B4" s="107"/>
      <c r="D4" s="214"/>
      <c r="E4" s="214"/>
      <c r="F4" s="11"/>
      <c r="G4" s="26"/>
      <c r="H4" s="11"/>
      <c r="I4" s="11"/>
      <c r="J4" s="11"/>
      <c r="K4" s="107"/>
      <c r="N4" s="107"/>
    </row>
    <row r="5" spans="1:14" ht="65.25" customHeight="1" thickBot="1" x14ac:dyDescent="0.3">
      <c r="A5" s="235" t="s">
        <v>1359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7"/>
    </row>
    <row r="6" spans="1:14" ht="8.25" customHeight="1" x14ac:dyDescent="0.25">
      <c r="A6" s="215"/>
      <c r="B6" s="187"/>
      <c r="C6" s="216"/>
      <c r="D6" s="217"/>
      <c r="E6" s="217"/>
      <c r="F6" s="216"/>
      <c r="G6" s="216"/>
      <c r="H6" s="216"/>
      <c r="I6" s="216"/>
      <c r="J6" s="216"/>
      <c r="K6" s="187"/>
      <c r="L6" s="216"/>
      <c r="M6" s="216"/>
      <c r="N6" s="188"/>
    </row>
    <row r="7" spans="1:14" x14ac:dyDescent="0.25">
      <c r="A7" s="232" t="s">
        <v>1</v>
      </c>
      <c r="B7" s="233"/>
      <c r="C7" s="238" t="s">
        <v>1254</v>
      </c>
      <c r="D7" s="238"/>
      <c r="E7" s="238"/>
      <c r="F7" s="238"/>
      <c r="G7" s="238"/>
      <c r="H7" s="238"/>
      <c r="I7" s="238"/>
      <c r="J7" s="238"/>
      <c r="K7" s="111"/>
      <c r="L7" s="110"/>
      <c r="M7" s="110"/>
      <c r="N7" s="112"/>
    </row>
    <row r="8" spans="1:14" ht="27.75" customHeight="1" x14ac:dyDescent="0.25">
      <c r="A8" s="232" t="s">
        <v>2</v>
      </c>
      <c r="B8" s="233"/>
      <c r="C8" s="113" t="s">
        <v>1302</v>
      </c>
      <c r="D8" s="218"/>
      <c r="E8" s="218"/>
      <c r="F8" s="113"/>
      <c r="G8" s="113"/>
      <c r="H8" s="113"/>
      <c r="I8" s="113"/>
      <c r="J8" s="113"/>
      <c r="K8" s="111"/>
      <c r="L8" s="110"/>
      <c r="M8" s="110"/>
      <c r="N8" s="112"/>
    </row>
    <row r="9" spans="1:14" ht="22.5" customHeight="1" x14ac:dyDescent="0.25">
      <c r="A9" s="232" t="s">
        <v>4</v>
      </c>
      <c r="B9" s="233"/>
      <c r="C9" s="233" t="s">
        <v>5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4"/>
    </row>
    <row r="10" spans="1:14" ht="4.5" customHeight="1" thickBot="1" x14ac:dyDescent="0.3">
      <c r="A10" s="219"/>
      <c r="B10" s="111"/>
      <c r="C10" s="110"/>
      <c r="D10" s="220"/>
      <c r="E10" s="220"/>
      <c r="F10" s="110"/>
      <c r="G10" s="110"/>
      <c r="H10" s="110"/>
      <c r="I10" s="110"/>
      <c r="J10" s="110"/>
      <c r="K10" s="111"/>
      <c r="L10" s="110"/>
      <c r="M10" s="110"/>
      <c r="N10" s="112"/>
    </row>
    <row r="11" spans="1:14" ht="17.25" thickBot="1" x14ac:dyDescent="0.3">
      <c r="A11" s="263" t="s">
        <v>6</v>
      </c>
      <c r="B11" s="265" t="s">
        <v>7</v>
      </c>
      <c r="C11" s="267" t="s">
        <v>8</v>
      </c>
      <c r="D11" s="268" t="s">
        <v>9</v>
      </c>
      <c r="E11" s="269"/>
      <c r="F11" s="270" t="s">
        <v>10</v>
      </c>
      <c r="G11" s="271"/>
      <c r="H11" s="271"/>
      <c r="I11" s="271"/>
      <c r="J11" s="272"/>
      <c r="K11" s="275" t="s">
        <v>11</v>
      </c>
      <c r="L11" s="265" t="s">
        <v>12</v>
      </c>
      <c r="M11" s="265" t="s">
        <v>13</v>
      </c>
      <c r="N11" s="273" t="s">
        <v>14</v>
      </c>
    </row>
    <row r="12" spans="1:14" ht="33" x14ac:dyDescent="0.25">
      <c r="A12" s="264"/>
      <c r="B12" s="266"/>
      <c r="C12" s="266"/>
      <c r="D12" s="221" t="s">
        <v>15</v>
      </c>
      <c r="E12" s="221" t="s">
        <v>16</v>
      </c>
      <c r="F12" s="116" t="s">
        <v>17</v>
      </c>
      <c r="G12" s="116" t="s">
        <v>18</v>
      </c>
      <c r="H12" s="116" t="s">
        <v>19</v>
      </c>
      <c r="I12" s="116" t="s">
        <v>20</v>
      </c>
      <c r="J12" s="116" t="s">
        <v>21</v>
      </c>
      <c r="K12" s="266"/>
      <c r="L12" s="266"/>
      <c r="M12" s="266"/>
      <c r="N12" s="274"/>
    </row>
    <row r="13" spans="1:14" ht="33" x14ac:dyDescent="0.25">
      <c r="A13" s="115" t="s">
        <v>22</v>
      </c>
      <c r="B13" s="116" t="s">
        <v>1201</v>
      </c>
      <c r="C13" s="117" t="s">
        <v>236</v>
      </c>
      <c r="D13" s="221"/>
      <c r="E13" s="221"/>
      <c r="F13" s="116" t="s">
        <v>26</v>
      </c>
      <c r="G13" s="116"/>
      <c r="H13" s="116"/>
      <c r="I13" s="116"/>
      <c r="J13" s="116"/>
      <c r="K13" s="116"/>
      <c r="L13" s="116"/>
      <c r="M13" s="116" t="str">
        <f>UPPER(M14)</f>
        <v xml:space="preserve">BAJA </v>
      </c>
      <c r="N13" s="119" t="s">
        <v>79</v>
      </c>
    </row>
    <row r="14" spans="1:14" x14ac:dyDescent="0.25">
      <c r="A14" s="154" t="s">
        <v>22</v>
      </c>
      <c r="B14" s="155" t="s">
        <v>1201</v>
      </c>
      <c r="C14" s="18" t="s">
        <v>237</v>
      </c>
      <c r="D14" s="202">
        <v>41641</v>
      </c>
      <c r="E14" s="202">
        <v>41851</v>
      </c>
      <c r="F14" s="105"/>
      <c r="G14" s="105" t="s">
        <v>29</v>
      </c>
      <c r="H14" s="105"/>
      <c r="I14" s="105"/>
      <c r="J14" s="105"/>
      <c r="K14" s="123">
        <v>88</v>
      </c>
      <c r="L14" s="105"/>
      <c r="M14" s="121" t="s">
        <v>30</v>
      </c>
      <c r="N14" s="124" t="s">
        <v>1203</v>
      </c>
    </row>
    <row r="15" spans="1:14" x14ac:dyDescent="0.25">
      <c r="A15" s="154" t="s">
        <v>22</v>
      </c>
      <c r="B15" s="155" t="s">
        <v>1201</v>
      </c>
      <c r="C15" s="18" t="s">
        <v>238</v>
      </c>
      <c r="D15" s="202">
        <v>41641</v>
      </c>
      <c r="E15" s="202">
        <v>41851</v>
      </c>
      <c r="F15" s="105"/>
      <c r="G15" s="105" t="s">
        <v>29</v>
      </c>
      <c r="H15" s="105"/>
      <c r="I15" s="105"/>
      <c r="J15" s="105"/>
      <c r="K15" s="123">
        <v>92</v>
      </c>
      <c r="L15" s="105"/>
      <c r="M15" s="121" t="s">
        <v>30</v>
      </c>
      <c r="N15" s="124" t="s">
        <v>1204</v>
      </c>
    </row>
    <row r="16" spans="1:14" x14ac:dyDescent="0.25">
      <c r="A16" s="154" t="s">
        <v>22</v>
      </c>
      <c r="B16" s="155" t="s">
        <v>1201</v>
      </c>
      <c r="C16" s="18" t="s">
        <v>239</v>
      </c>
      <c r="D16" s="202">
        <v>41641</v>
      </c>
      <c r="E16" s="202">
        <v>41851</v>
      </c>
      <c r="F16" s="105"/>
      <c r="G16" s="105" t="s">
        <v>29</v>
      </c>
      <c r="H16" s="105"/>
      <c r="I16" s="105"/>
      <c r="J16" s="105"/>
      <c r="K16" s="123">
        <v>114</v>
      </c>
      <c r="L16" s="105"/>
      <c r="M16" s="121" t="s">
        <v>30</v>
      </c>
      <c r="N16" s="124" t="s">
        <v>1205</v>
      </c>
    </row>
    <row r="17" spans="1:14" x14ac:dyDescent="0.25">
      <c r="A17" s="154" t="s">
        <v>22</v>
      </c>
      <c r="B17" s="155" t="s">
        <v>1201</v>
      </c>
      <c r="C17" s="18" t="s">
        <v>240</v>
      </c>
      <c r="D17" s="202">
        <v>41641</v>
      </c>
      <c r="E17" s="202">
        <v>41851</v>
      </c>
      <c r="F17" s="105"/>
      <c r="G17" s="105" t="s">
        <v>29</v>
      </c>
      <c r="H17" s="105"/>
      <c r="I17" s="105"/>
      <c r="J17" s="105"/>
      <c r="K17" s="123">
        <v>94</v>
      </c>
      <c r="L17" s="105"/>
      <c r="M17" s="121" t="s">
        <v>30</v>
      </c>
      <c r="N17" s="124" t="s">
        <v>1206</v>
      </c>
    </row>
    <row r="18" spans="1:14" x14ac:dyDescent="0.25">
      <c r="A18" s="154" t="s">
        <v>22</v>
      </c>
      <c r="B18" s="155" t="s">
        <v>1201</v>
      </c>
      <c r="C18" s="18" t="s">
        <v>241</v>
      </c>
      <c r="D18" s="202">
        <v>41641</v>
      </c>
      <c r="E18" s="202">
        <v>41851</v>
      </c>
      <c r="F18" s="105"/>
      <c r="G18" s="105" t="s">
        <v>29</v>
      </c>
      <c r="H18" s="105"/>
      <c r="I18" s="105"/>
      <c r="J18" s="105"/>
      <c r="K18" s="123">
        <v>98</v>
      </c>
      <c r="L18" s="105"/>
      <c r="M18" s="121" t="s">
        <v>30</v>
      </c>
      <c r="N18" s="124" t="s">
        <v>1207</v>
      </c>
    </row>
    <row r="19" spans="1:14" x14ac:dyDescent="0.25">
      <c r="A19" s="154" t="s">
        <v>22</v>
      </c>
      <c r="B19" s="155" t="s">
        <v>1201</v>
      </c>
      <c r="C19" s="18" t="s">
        <v>242</v>
      </c>
      <c r="D19" s="202">
        <v>41641</v>
      </c>
      <c r="E19" s="202">
        <v>41942</v>
      </c>
      <c r="F19" s="105"/>
      <c r="G19" s="105" t="s">
        <v>29</v>
      </c>
      <c r="H19" s="105"/>
      <c r="I19" s="105"/>
      <c r="J19" s="105"/>
      <c r="K19" s="123">
        <v>100</v>
      </c>
      <c r="L19" s="105"/>
      <c r="M19" s="121" t="s">
        <v>30</v>
      </c>
      <c r="N19" s="124" t="s">
        <v>1208</v>
      </c>
    </row>
    <row r="20" spans="1:14" x14ac:dyDescent="0.25">
      <c r="A20" s="154" t="s">
        <v>22</v>
      </c>
      <c r="B20" s="155" t="s">
        <v>1201</v>
      </c>
      <c r="C20" s="18" t="s">
        <v>243</v>
      </c>
      <c r="D20" s="202">
        <v>41646</v>
      </c>
      <c r="E20" s="202">
        <v>41942</v>
      </c>
      <c r="F20" s="105"/>
      <c r="G20" s="105" t="s">
        <v>29</v>
      </c>
      <c r="H20" s="105"/>
      <c r="I20" s="105"/>
      <c r="J20" s="105"/>
      <c r="K20" s="123">
        <v>129</v>
      </c>
      <c r="L20" s="105"/>
      <c r="M20" s="121" t="s">
        <v>30</v>
      </c>
      <c r="N20" s="124" t="s">
        <v>1209</v>
      </c>
    </row>
    <row r="21" spans="1:14" x14ac:dyDescent="0.25">
      <c r="A21" s="154" t="s">
        <v>22</v>
      </c>
      <c r="B21" s="155" t="s">
        <v>1201</v>
      </c>
      <c r="C21" s="18" t="s">
        <v>244</v>
      </c>
      <c r="D21" s="202">
        <v>41646</v>
      </c>
      <c r="E21" s="202">
        <v>41942</v>
      </c>
      <c r="F21" s="105"/>
      <c r="G21" s="105" t="s">
        <v>29</v>
      </c>
      <c r="H21" s="105"/>
      <c r="I21" s="105"/>
      <c r="J21" s="105"/>
      <c r="K21" s="123">
        <v>97</v>
      </c>
      <c r="L21" s="105"/>
      <c r="M21" s="121" t="s">
        <v>30</v>
      </c>
      <c r="N21" s="124" t="s">
        <v>1210</v>
      </c>
    </row>
    <row r="22" spans="1:14" ht="76.5" x14ac:dyDescent="0.25">
      <c r="A22" s="154" t="s">
        <v>22</v>
      </c>
      <c r="B22" s="155" t="s">
        <v>1201</v>
      </c>
      <c r="C22" s="18" t="s">
        <v>245</v>
      </c>
      <c r="D22" s="202">
        <v>41646</v>
      </c>
      <c r="E22" s="202">
        <v>41942</v>
      </c>
      <c r="F22" s="105"/>
      <c r="G22" s="105" t="s">
        <v>29</v>
      </c>
      <c r="H22" s="105"/>
      <c r="I22" s="105"/>
      <c r="J22" s="105"/>
      <c r="K22" s="77" t="s">
        <v>246</v>
      </c>
      <c r="L22" s="105"/>
      <c r="M22" s="121" t="s">
        <v>30</v>
      </c>
      <c r="N22" s="124" t="s">
        <v>1211</v>
      </c>
    </row>
    <row r="23" spans="1:14" x14ac:dyDescent="0.25">
      <c r="A23" s="154" t="s">
        <v>22</v>
      </c>
      <c r="B23" s="155" t="s">
        <v>1201</v>
      </c>
      <c r="C23" s="18" t="s">
        <v>247</v>
      </c>
      <c r="D23" s="202">
        <v>41646</v>
      </c>
      <c r="E23" s="202">
        <v>41942</v>
      </c>
      <c r="F23" s="105"/>
      <c r="G23" s="105" t="s">
        <v>29</v>
      </c>
      <c r="H23" s="105"/>
      <c r="I23" s="105"/>
      <c r="J23" s="105"/>
      <c r="K23" s="123">
        <v>108</v>
      </c>
      <c r="L23" s="105"/>
      <c r="M23" s="121" t="s">
        <v>30</v>
      </c>
      <c r="N23" s="124" t="s">
        <v>1212</v>
      </c>
    </row>
    <row r="24" spans="1:14" x14ac:dyDescent="0.25">
      <c r="A24" s="154" t="s">
        <v>22</v>
      </c>
      <c r="B24" s="155" t="s">
        <v>1201</v>
      </c>
      <c r="C24" s="18" t="s">
        <v>248</v>
      </c>
      <c r="D24" s="202">
        <v>41646</v>
      </c>
      <c r="E24" s="202">
        <v>41852</v>
      </c>
      <c r="F24" s="105"/>
      <c r="G24" s="105" t="s">
        <v>29</v>
      </c>
      <c r="H24" s="105"/>
      <c r="I24" s="105"/>
      <c r="J24" s="105"/>
      <c r="K24" s="123">
        <v>69</v>
      </c>
      <c r="L24" s="105"/>
      <c r="M24" s="121" t="s">
        <v>30</v>
      </c>
      <c r="N24" s="124" t="s">
        <v>1213</v>
      </c>
    </row>
    <row r="25" spans="1:14" x14ac:dyDescent="0.25">
      <c r="A25" s="154" t="s">
        <v>22</v>
      </c>
      <c r="B25" s="155" t="s">
        <v>1201</v>
      </c>
      <c r="C25" s="18" t="s">
        <v>249</v>
      </c>
      <c r="D25" s="202">
        <v>41652</v>
      </c>
      <c r="E25" s="202">
        <v>41852</v>
      </c>
      <c r="F25" s="105"/>
      <c r="G25" s="105" t="s">
        <v>29</v>
      </c>
      <c r="H25" s="105"/>
      <c r="I25" s="105"/>
      <c r="J25" s="105"/>
      <c r="K25" s="123">
        <v>108</v>
      </c>
      <c r="L25" s="105"/>
      <c r="M25" s="121" t="s">
        <v>30</v>
      </c>
      <c r="N25" s="124" t="s">
        <v>1214</v>
      </c>
    </row>
    <row r="26" spans="1:14" x14ac:dyDescent="0.25">
      <c r="A26" s="154" t="s">
        <v>22</v>
      </c>
      <c r="B26" s="155" t="s">
        <v>1201</v>
      </c>
      <c r="C26" s="18" t="s">
        <v>250</v>
      </c>
      <c r="D26" s="202">
        <v>41652</v>
      </c>
      <c r="E26" s="202">
        <v>41852</v>
      </c>
      <c r="F26" s="105"/>
      <c r="G26" s="105" t="s">
        <v>29</v>
      </c>
      <c r="H26" s="105"/>
      <c r="I26" s="105"/>
      <c r="J26" s="105"/>
      <c r="K26" s="123">
        <v>108</v>
      </c>
      <c r="L26" s="105"/>
      <c r="M26" s="121" t="s">
        <v>30</v>
      </c>
      <c r="N26" s="124" t="s">
        <v>1215</v>
      </c>
    </row>
    <row r="27" spans="1:14" x14ac:dyDescent="0.25">
      <c r="A27" s="154" t="s">
        <v>22</v>
      </c>
      <c r="B27" s="155" t="s">
        <v>1201</v>
      </c>
      <c r="C27" s="18" t="s">
        <v>251</v>
      </c>
      <c r="D27" s="202">
        <v>41652</v>
      </c>
      <c r="E27" s="202">
        <v>41845</v>
      </c>
      <c r="F27" s="105"/>
      <c r="G27" s="105" t="s">
        <v>29</v>
      </c>
      <c r="H27" s="105"/>
      <c r="I27" s="105"/>
      <c r="J27" s="105"/>
      <c r="K27" s="123">
        <v>126</v>
      </c>
      <c r="L27" s="105"/>
      <c r="M27" s="121" t="s">
        <v>30</v>
      </c>
      <c r="N27" s="124" t="s">
        <v>1216</v>
      </c>
    </row>
    <row r="28" spans="1:14" ht="33" x14ac:dyDescent="0.25">
      <c r="A28" s="115" t="s">
        <v>252</v>
      </c>
      <c r="B28" s="116" t="s">
        <v>1201</v>
      </c>
      <c r="C28" s="117" t="s">
        <v>253</v>
      </c>
      <c r="D28" s="221"/>
      <c r="E28" s="221"/>
      <c r="F28" s="116" t="s">
        <v>26</v>
      </c>
      <c r="G28" s="116"/>
      <c r="H28" s="116"/>
      <c r="I28" s="116"/>
      <c r="J28" s="116"/>
      <c r="K28" s="116"/>
      <c r="L28" s="116"/>
      <c r="M28" s="116" t="s">
        <v>54</v>
      </c>
      <c r="N28" s="119" t="s">
        <v>254</v>
      </c>
    </row>
    <row r="29" spans="1:14" x14ac:dyDescent="0.3">
      <c r="A29" s="120" t="s">
        <v>252</v>
      </c>
      <c r="B29" s="155" t="s">
        <v>1201</v>
      </c>
      <c r="C29" s="18" t="s">
        <v>255</v>
      </c>
      <c r="D29" s="222">
        <v>41652</v>
      </c>
      <c r="E29" s="222">
        <v>41820</v>
      </c>
      <c r="F29" s="105"/>
      <c r="G29" s="105" t="s">
        <v>29</v>
      </c>
      <c r="H29" s="105"/>
      <c r="I29" s="105"/>
      <c r="J29" s="105"/>
      <c r="K29" s="123">
        <v>76</v>
      </c>
      <c r="L29" s="105"/>
      <c r="M29" s="121" t="s">
        <v>30</v>
      </c>
      <c r="N29" s="124" t="s">
        <v>1203</v>
      </c>
    </row>
    <row r="30" spans="1:14" x14ac:dyDescent="0.3">
      <c r="A30" s="120" t="s">
        <v>252</v>
      </c>
      <c r="B30" s="155" t="s">
        <v>1201</v>
      </c>
      <c r="C30" s="18" t="s">
        <v>256</v>
      </c>
      <c r="D30" s="222">
        <v>41655</v>
      </c>
      <c r="E30" s="222">
        <v>41820</v>
      </c>
      <c r="F30" s="105"/>
      <c r="G30" s="105" t="s">
        <v>29</v>
      </c>
      <c r="H30" s="105"/>
      <c r="I30" s="105"/>
      <c r="J30" s="105"/>
      <c r="K30" s="123">
        <v>91</v>
      </c>
      <c r="L30" s="105"/>
      <c r="M30" s="121" t="s">
        <v>30</v>
      </c>
      <c r="N30" s="124" t="s">
        <v>1204</v>
      </c>
    </row>
    <row r="31" spans="1:14" x14ac:dyDescent="0.3">
      <c r="A31" s="120" t="s">
        <v>252</v>
      </c>
      <c r="B31" s="155" t="s">
        <v>1201</v>
      </c>
      <c r="C31" s="18" t="s">
        <v>257</v>
      </c>
      <c r="D31" s="222">
        <v>41660</v>
      </c>
      <c r="E31" s="222">
        <v>41942</v>
      </c>
      <c r="F31" s="105"/>
      <c r="G31" s="105" t="s">
        <v>29</v>
      </c>
      <c r="H31" s="105"/>
      <c r="I31" s="105"/>
      <c r="J31" s="105"/>
      <c r="K31" s="123">
        <v>232</v>
      </c>
      <c r="L31" s="105"/>
      <c r="M31" s="121" t="s">
        <v>30</v>
      </c>
      <c r="N31" s="124" t="s">
        <v>1205</v>
      </c>
    </row>
    <row r="32" spans="1:14" x14ac:dyDescent="0.3">
      <c r="A32" s="120" t="s">
        <v>252</v>
      </c>
      <c r="B32" s="155" t="s">
        <v>1201</v>
      </c>
      <c r="C32" s="18" t="s">
        <v>258</v>
      </c>
      <c r="D32" s="222">
        <v>41663</v>
      </c>
      <c r="E32" s="222">
        <v>41820</v>
      </c>
      <c r="F32" s="105"/>
      <c r="G32" s="105" t="s">
        <v>29</v>
      </c>
      <c r="H32" s="105"/>
      <c r="I32" s="105"/>
      <c r="J32" s="105"/>
      <c r="K32" s="123">
        <v>68</v>
      </c>
      <c r="L32" s="105"/>
      <c r="M32" s="121" t="s">
        <v>30</v>
      </c>
      <c r="N32" s="124" t="s">
        <v>1206</v>
      </c>
    </row>
    <row r="33" spans="1:14" x14ac:dyDescent="0.3">
      <c r="A33" s="120" t="s">
        <v>252</v>
      </c>
      <c r="B33" s="155" t="s">
        <v>1201</v>
      </c>
      <c r="C33" s="18" t="s">
        <v>259</v>
      </c>
      <c r="D33" s="222">
        <v>41821</v>
      </c>
      <c r="E33" s="222">
        <v>41912</v>
      </c>
      <c r="F33" s="105"/>
      <c r="G33" s="105" t="s">
        <v>29</v>
      </c>
      <c r="H33" s="105"/>
      <c r="I33" s="105"/>
      <c r="J33" s="105"/>
      <c r="K33" s="123">
        <v>62</v>
      </c>
      <c r="L33" s="105"/>
      <c r="M33" s="121" t="s">
        <v>30</v>
      </c>
      <c r="N33" s="124" t="s">
        <v>1207</v>
      </c>
    </row>
    <row r="34" spans="1:14" x14ac:dyDescent="0.3">
      <c r="A34" s="120" t="s">
        <v>252</v>
      </c>
      <c r="B34" s="155" t="s">
        <v>1201</v>
      </c>
      <c r="C34" s="18" t="s">
        <v>260</v>
      </c>
      <c r="D34" s="222">
        <v>41821</v>
      </c>
      <c r="E34" s="222">
        <v>41912</v>
      </c>
      <c r="F34" s="105"/>
      <c r="G34" s="105" t="s">
        <v>29</v>
      </c>
      <c r="H34" s="105"/>
      <c r="I34" s="105"/>
      <c r="J34" s="105"/>
      <c r="K34" s="123">
        <v>65</v>
      </c>
      <c r="L34" s="105"/>
      <c r="M34" s="121" t="s">
        <v>30</v>
      </c>
      <c r="N34" s="124" t="s">
        <v>1208</v>
      </c>
    </row>
    <row r="35" spans="1:14" x14ac:dyDescent="0.3">
      <c r="A35" s="120" t="s">
        <v>252</v>
      </c>
      <c r="B35" s="155" t="s">
        <v>1201</v>
      </c>
      <c r="C35" s="18" t="s">
        <v>261</v>
      </c>
      <c r="D35" s="222">
        <v>41821</v>
      </c>
      <c r="E35" s="222">
        <v>41912</v>
      </c>
      <c r="F35" s="105"/>
      <c r="G35" s="105" t="s">
        <v>29</v>
      </c>
      <c r="H35" s="105"/>
      <c r="I35" s="105"/>
      <c r="J35" s="105"/>
      <c r="K35" s="123">
        <v>60</v>
      </c>
      <c r="L35" s="105"/>
      <c r="M35" s="121" t="s">
        <v>30</v>
      </c>
      <c r="N35" s="124" t="s">
        <v>1209</v>
      </c>
    </row>
    <row r="36" spans="1:14" x14ac:dyDescent="0.3">
      <c r="A36" s="120" t="s">
        <v>252</v>
      </c>
      <c r="B36" s="155" t="s">
        <v>1201</v>
      </c>
      <c r="C36" s="18" t="s">
        <v>262</v>
      </c>
      <c r="D36" s="222">
        <v>41821</v>
      </c>
      <c r="E36" s="222">
        <v>41912</v>
      </c>
      <c r="F36" s="105"/>
      <c r="G36" s="105" t="s">
        <v>29</v>
      </c>
      <c r="H36" s="105"/>
      <c r="I36" s="105"/>
      <c r="J36" s="105"/>
      <c r="K36" s="123">
        <v>66</v>
      </c>
      <c r="L36" s="105"/>
      <c r="M36" s="121" t="s">
        <v>30</v>
      </c>
      <c r="N36" s="124" t="s">
        <v>1210</v>
      </c>
    </row>
    <row r="37" spans="1:14" x14ac:dyDescent="0.3">
      <c r="A37" s="120" t="s">
        <v>252</v>
      </c>
      <c r="B37" s="155" t="s">
        <v>1201</v>
      </c>
      <c r="C37" s="18" t="s">
        <v>263</v>
      </c>
      <c r="D37" s="222">
        <v>41821</v>
      </c>
      <c r="E37" s="222">
        <v>41912</v>
      </c>
      <c r="F37" s="105"/>
      <c r="G37" s="105" t="s">
        <v>29</v>
      </c>
      <c r="H37" s="105"/>
      <c r="I37" s="105"/>
      <c r="J37" s="105"/>
      <c r="K37" s="123">
        <v>69</v>
      </c>
      <c r="L37" s="105"/>
      <c r="M37" s="121" t="s">
        <v>30</v>
      </c>
      <c r="N37" s="124" t="s">
        <v>1211</v>
      </c>
    </row>
    <row r="38" spans="1:14" x14ac:dyDescent="0.3">
      <c r="A38" s="120" t="s">
        <v>252</v>
      </c>
      <c r="B38" s="155" t="s">
        <v>1201</v>
      </c>
      <c r="C38" s="18" t="s">
        <v>264</v>
      </c>
      <c r="D38" s="222">
        <v>41836</v>
      </c>
      <c r="E38" s="222">
        <v>41927</v>
      </c>
      <c r="F38" s="105"/>
      <c r="G38" s="105" t="s">
        <v>29</v>
      </c>
      <c r="H38" s="105"/>
      <c r="I38" s="105"/>
      <c r="J38" s="105"/>
      <c r="K38" s="123">
        <v>61</v>
      </c>
      <c r="L38" s="105"/>
      <c r="M38" s="121" t="s">
        <v>30</v>
      </c>
      <c r="N38" s="124" t="s">
        <v>1212</v>
      </c>
    </row>
    <row r="39" spans="1:14" x14ac:dyDescent="0.3">
      <c r="A39" s="120" t="s">
        <v>252</v>
      </c>
      <c r="B39" s="155" t="s">
        <v>1201</v>
      </c>
      <c r="C39" s="18" t="s">
        <v>265</v>
      </c>
      <c r="D39" s="222">
        <v>41837</v>
      </c>
      <c r="E39" s="222">
        <v>42003</v>
      </c>
      <c r="F39" s="105"/>
      <c r="G39" s="105" t="s">
        <v>29</v>
      </c>
      <c r="H39" s="105"/>
      <c r="I39" s="105"/>
      <c r="J39" s="105"/>
      <c r="K39" s="123">
        <v>84</v>
      </c>
      <c r="L39" s="105"/>
      <c r="M39" s="121" t="s">
        <v>30</v>
      </c>
      <c r="N39" s="124" t="s">
        <v>1213</v>
      </c>
    </row>
    <row r="40" spans="1:14" x14ac:dyDescent="0.3">
      <c r="A40" s="120" t="s">
        <v>252</v>
      </c>
      <c r="B40" s="155" t="s">
        <v>1201</v>
      </c>
      <c r="C40" s="18" t="s">
        <v>266</v>
      </c>
      <c r="D40" s="222">
        <v>41837</v>
      </c>
      <c r="E40" s="222">
        <v>42003</v>
      </c>
      <c r="F40" s="105"/>
      <c r="G40" s="105" t="s">
        <v>29</v>
      </c>
      <c r="H40" s="105"/>
      <c r="I40" s="105"/>
      <c r="J40" s="105"/>
      <c r="K40" s="123">
        <v>90</v>
      </c>
      <c r="L40" s="105"/>
      <c r="M40" s="121" t="s">
        <v>30</v>
      </c>
      <c r="N40" s="124" t="s">
        <v>1214</v>
      </c>
    </row>
    <row r="41" spans="1:14" x14ac:dyDescent="0.3">
      <c r="A41" s="120" t="s">
        <v>252</v>
      </c>
      <c r="B41" s="155" t="s">
        <v>1201</v>
      </c>
      <c r="C41" s="18" t="s">
        <v>267</v>
      </c>
      <c r="D41" s="222">
        <v>41838</v>
      </c>
      <c r="E41" s="222">
        <v>42003</v>
      </c>
      <c r="F41" s="105"/>
      <c r="G41" s="105" t="s">
        <v>29</v>
      </c>
      <c r="H41" s="105"/>
      <c r="I41" s="105"/>
      <c r="J41" s="105"/>
      <c r="K41" s="123">
        <v>45</v>
      </c>
      <c r="L41" s="105"/>
      <c r="M41" s="121" t="s">
        <v>30</v>
      </c>
      <c r="N41" s="124" t="s">
        <v>1215</v>
      </c>
    </row>
    <row r="42" spans="1:14" x14ac:dyDescent="0.3">
      <c r="A42" s="120" t="s">
        <v>252</v>
      </c>
      <c r="B42" s="155" t="s">
        <v>1201</v>
      </c>
      <c r="C42" s="18" t="s">
        <v>268</v>
      </c>
      <c r="D42" s="222">
        <v>41841</v>
      </c>
      <c r="E42" s="222">
        <v>42003</v>
      </c>
      <c r="F42" s="105"/>
      <c r="G42" s="105" t="s">
        <v>29</v>
      </c>
      <c r="H42" s="105"/>
      <c r="I42" s="105"/>
      <c r="J42" s="105"/>
      <c r="K42" s="123">
        <v>130</v>
      </c>
      <c r="L42" s="105"/>
      <c r="M42" s="121" t="s">
        <v>30</v>
      </c>
      <c r="N42" s="124" t="s">
        <v>1216</v>
      </c>
    </row>
    <row r="43" spans="1:14" x14ac:dyDescent="0.3">
      <c r="A43" s="120" t="s">
        <v>252</v>
      </c>
      <c r="B43" s="155" t="s">
        <v>1201</v>
      </c>
      <c r="C43" s="18" t="s">
        <v>269</v>
      </c>
      <c r="D43" s="222">
        <v>41841</v>
      </c>
      <c r="E43" s="222">
        <v>42003</v>
      </c>
      <c r="F43" s="105"/>
      <c r="G43" s="105" t="s">
        <v>29</v>
      </c>
      <c r="H43" s="105"/>
      <c r="I43" s="105"/>
      <c r="J43" s="105"/>
      <c r="K43" s="123">
        <v>120</v>
      </c>
      <c r="L43" s="105"/>
      <c r="M43" s="121" t="s">
        <v>30</v>
      </c>
      <c r="N43" s="124" t="s">
        <v>1217</v>
      </c>
    </row>
    <row r="44" spans="1:14" x14ac:dyDescent="0.3">
      <c r="A44" s="120" t="s">
        <v>252</v>
      </c>
      <c r="B44" s="155" t="s">
        <v>1201</v>
      </c>
      <c r="C44" s="18" t="s">
        <v>270</v>
      </c>
      <c r="D44" s="223">
        <v>41842</v>
      </c>
      <c r="E44" s="223">
        <v>42003</v>
      </c>
      <c r="F44" s="105"/>
      <c r="G44" s="105" t="s">
        <v>29</v>
      </c>
      <c r="H44" s="105"/>
      <c r="I44" s="105"/>
      <c r="J44" s="105"/>
      <c r="K44" s="123">
        <v>84</v>
      </c>
      <c r="L44" s="105"/>
      <c r="M44" s="121" t="s">
        <v>30</v>
      </c>
      <c r="N44" s="124" t="s">
        <v>1218</v>
      </c>
    </row>
    <row r="45" spans="1:14" x14ac:dyDescent="0.3">
      <c r="A45" s="120" t="s">
        <v>252</v>
      </c>
      <c r="B45" s="155" t="s">
        <v>1201</v>
      </c>
      <c r="C45" s="18" t="s">
        <v>271</v>
      </c>
      <c r="D45" s="223">
        <v>41848</v>
      </c>
      <c r="E45" s="223">
        <v>42003</v>
      </c>
      <c r="F45" s="105"/>
      <c r="G45" s="105" t="s">
        <v>29</v>
      </c>
      <c r="H45" s="105"/>
      <c r="I45" s="105"/>
      <c r="J45" s="105"/>
      <c r="K45" s="123">
        <v>65</v>
      </c>
      <c r="L45" s="105"/>
      <c r="M45" s="121" t="s">
        <v>30</v>
      </c>
      <c r="N45" s="124" t="s">
        <v>1219</v>
      </c>
    </row>
    <row r="46" spans="1:14" x14ac:dyDescent="0.3">
      <c r="A46" s="120" t="s">
        <v>252</v>
      </c>
      <c r="B46" s="155" t="s">
        <v>1201</v>
      </c>
      <c r="C46" s="18" t="s">
        <v>272</v>
      </c>
      <c r="D46" s="223">
        <v>41852</v>
      </c>
      <c r="E46" s="223">
        <v>42004</v>
      </c>
      <c r="F46" s="105"/>
      <c r="G46" s="105" t="s">
        <v>29</v>
      </c>
      <c r="H46" s="105"/>
      <c r="I46" s="105"/>
      <c r="J46" s="105"/>
      <c r="K46" s="123">
        <v>40</v>
      </c>
      <c r="L46" s="105"/>
      <c r="M46" s="121" t="s">
        <v>30</v>
      </c>
      <c r="N46" s="124" t="s">
        <v>1220</v>
      </c>
    </row>
    <row r="47" spans="1:14" x14ac:dyDescent="0.3">
      <c r="A47" s="120" t="s">
        <v>252</v>
      </c>
      <c r="B47" s="155" t="s">
        <v>1201</v>
      </c>
      <c r="C47" s="18" t="s">
        <v>273</v>
      </c>
      <c r="D47" s="223">
        <v>41913</v>
      </c>
      <c r="E47" s="223">
        <v>42004</v>
      </c>
      <c r="F47" s="105"/>
      <c r="G47" s="105" t="s">
        <v>29</v>
      </c>
      <c r="H47" s="105"/>
      <c r="I47" s="105"/>
      <c r="J47" s="105"/>
      <c r="K47" s="123">
        <v>58</v>
      </c>
      <c r="L47" s="105"/>
      <c r="M47" s="121" t="s">
        <v>30</v>
      </c>
      <c r="N47" s="124" t="s">
        <v>1221</v>
      </c>
    </row>
    <row r="48" spans="1:14" x14ac:dyDescent="0.3">
      <c r="A48" s="120" t="s">
        <v>252</v>
      </c>
      <c r="B48" s="155" t="s">
        <v>1201</v>
      </c>
      <c r="C48" s="18" t="s">
        <v>274</v>
      </c>
      <c r="D48" s="223">
        <v>41913</v>
      </c>
      <c r="E48" s="223">
        <v>42004</v>
      </c>
      <c r="F48" s="105"/>
      <c r="G48" s="105" t="s">
        <v>29</v>
      </c>
      <c r="H48" s="105"/>
      <c r="I48" s="105"/>
      <c r="J48" s="105"/>
      <c r="K48" s="123">
        <v>63</v>
      </c>
      <c r="L48" s="105"/>
      <c r="M48" s="121" t="s">
        <v>30</v>
      </c>
      <c r="N48" s="124" t="s">
        <v>1222</v>
      </c>
    </row>
    <row r="49" spans="1:14" x14ac:dyDescent="0.3">
      <c r="A49" s="120" t="s">
        <v>252</v>
      </c>
      <c r="B49" s="155" t="s">
        <v>1201</v>
      </c>
      <c r="C49" s="18" t="s">
        <v>275</v>
      </c>
      <c r="D49" s="223">
        <v>41913</v>
      </c>
      <c r="E49" s="223">
        <v>42004</v>
      </c>
      <c r="F49" s="105"/>
      <c r="G49" s="105" t="s">
        <v>29</v>
      </c>
      <c r="H49" s="105"/>
      <c r="I49" s="105"/>
      <c r="J49" s="105"/>
      <c r="K49" s="123">
        <v>58</v>
      </c>
      <c r="L49" s="105"/>
      <c r="M49" s="121" t="s">
        <v>30</v>
      </c>
      <c r="N49" s="124" t="s">
        <v>1223</v>
      </c>
    </row>
    <row r="50" spans="1:14" ht="33" x14ac:dyDescent="0.25">
      <c r="A50" s="115" t="s">
        <v>276</v>
      </c>
      <c r="B50" s="116" t="s">
        <v>1201</v>
      </c>
      <c r="C50" s="117" t="s">
        <v>253</v>
      </c>
      <c r="D50" s="221"/>
      <c r="E50" s="221"/>
      <c r="F50" s="116" t="s">
        <v>29</v>
      </c>
      <c r="G50" s="116"/>
      <c r="H50" s="116"/>
      <c r="I50" s="116"/>
      <c r="J50" s="116"/>
      <c r="K50" s="116"/>
      <c r="L50" s="116"/>
      <c r="M50" s="116" t="s">
        <v>54</v>
      </c>
      <c r="N50" s="119" t="s">
        <v>122</v>
      </c>
    </row>
    <row r="51" spans="1:14" x14ac:dyDescent="0.25">
      <c r="A51" s="154" t="s">
        <v>276</v>
      </c>
      <c r="B51" s="155" t="s">
        <v>1201</v>
      </c>
      <c r="C51" s="133" t="s">
        <v>277</v>
      </c>
      <c r="D51" s="202">
        <v>41913</v>
      </c>
      <c r="E51" s="202">
        <v>42004</v>
      </c>
      <c r="F51" s="105"/>
      <c r="G51" s="105" t="s">
        <v>29</v>
      </c>
      <c r="H51" s="105"/>
      <c r="I51" s="105"/>
      <c r="J51" s="105"/>
      <c r="K51" s="123">
        <v>64</v>
      </c>
      <c r="L51" s="105"/>
      <c r="M51" s="121" t="s">
        <v>30</v>
      </c>
      <c r="N51" s="124" t="s">
        <v>1203</v>
      </c>
    </row>
    <row r="52" spans="1:14" x14ac:dyDescent="0.25">
      <c r="A52" s="154" t="s">
        <v>276</v>
      </c>
      <c r="B52" s="155" t="s">
        <v>1201</v>
      </c>
      <c r="C52" s="133" t="s">
        <v>278</v>
      </c>
      <c r="D52" s="202">
        <v>41913</v>
      </c>
      <c r="E52" s="202">
        <v>42004</v>
      </c>
      <c r="F52" s="105"/>
      <c r="G52" s="105" t="s">
        <v>29</v>
      </c>
      <c r="H52" s="105"/>
      <c r="I52" s="105"/>
      <c r="J52" s="105"/>
      <c r="K52" s="123">
        <v>67</v>
      </c>
      <c r="L52" s="105"/>
      <c r="M52" s="121" t="s">
        <v>30</v>
      </c>
      <c r="N52" s="124" t="s">
        <v>1204</v>
      </c>
    </row>
    <row r="53" spans="1:14" x14ac:dyDescent="0.25">
      <c r="A53" s="154" t="s">
        <v>276</v>
      </c>
      <c r="B53" s="155" t="s">
        <v>1201</v>
      </c>
      <c r="C53" s="133" t="s">
        <v>279</v>
      </c>
      <c r="D53" s="202">
        <v>41928</v>
      </c>
      <c r="E53" s="202">
        <v>42003</v>
      </c>
      <c r="F53" s="105"/>
      <c r="G53" s="105" t="s">
        <v>29</v>
      </c>
      <c r="H53" s="105"/>
      <c r="I53" s="105"/>
      <c r="J53" s="105"/>
      <c r="K53" s="123">
        <v>71</v>
      </c>
      <c r="L53" s="105"/>
      <c r="M53" s="121" t="s">
        <v>30</v>
      </c>
      <c r="N53" s="124" t="s">
        <v>1205</v>
      </c>
    </row>
    <row r="54" spans="1:14" x14ac:dyDescent="0.25">
      <c r="A54" s="154" t="s">
        <v>276</v>
      </c>
      <c r="B54" s="155" t="s">
        <v>1201</v>
      </c>
      <c r="C54" s="133" t="s">
        <v>280</v>
      </c>
      <c r="D54" s="202">
        <v>41928</v>
      </c>
      <c r="E54" s="202">
        <v>42003</v>
      </c>
      <c r="F54" s="105"/>
      <c r="G54" s="105" t="s">
        <v>29</v>
      </c>
      <c r="H54" s="105"/>
      <c r="I54" s="105"/>
      <c r="J54" s="105"/>
      <c r="K54" s="123">
        <v>52</v>
      </c>
      <c r="L54" s="105"/>
      <c r="M54" s="121" t="s">
        <v>30</v>
      </c>
      <c r="N54" s="124" t="s">
        <v>1206</v>
      </c>
    </row>
    <row r="55" spans="1:14" x14ac:dyDescent="0.25">
      <c r="A55" s="154" t="s">
        <v>276</v>
      </c>
      <c r="B55" s="155" t="s">
        <v>1201</v>
      </c>
      <c r="C55" s="133" t="s">
        <v>281</v>
      </c>
      <c r="D55" s="202">
        <v>41943</v>
      </c>
      <c r="E55" s="202">
        <v>42003</v>
      </c>
      <c r="F55" s="105"/>
      <c r="G55" s="105" t="s">
        <v>29</v>
      </c>
      <c r="H55" s="105"/>
      <c r="I55" s="105"/>
      <c r="J55" s="105"/>
      <c r="K55" s="123">
        <v>53</v>
      </c>
      <c r="L55" s="105"/>
      <c r="M55" s="121" t="s">
        <v>30</v>
      </c>
      <c r="N55" s="124" t="s">
        <v>1207</v>
      </c>
    </row>
    <row r="56" spans="1:14" x14ac:dyDescent="0.25">
      <c r="A56" s="154" t="s">
        <v>276</v>
      </c>
      <c r="B56" s="155" t="s">
        <v>1201</v>
      </c>
      <c r="C56" s="133" t="s">
        <v>282</v>
      </c>
      <c r="D56" s="202">
        <v>41943</v>
      </c>
      <c r="E56" s="202">
        <v>42003</v>
      </c>
      <c r="F56" s="105"/>
      <c r="G56" s="105" t="s">
        <v>29</v>
      </c>
      <c r="H56" s="105"/>
      <c r="I56" s="105"/>
      <c r="J56" s="105"/>
      <c r="K56" s="123">
        <v>60</v>
      </c>
      <c r="L56" s="105"/>
      <c r="M56" s="121" t="s">
        <v>30</v>
      </c>
      <c r="N56" s="124" t="s">
        <v>1208</v>
      </c>
    </row>
    <row r="57" spans="1:14" x14ac:dyDescent="0.25">
      <c r="A57" s="154" t="s">
        <v>276</v>
      </c>
      <c r="B57" s="155" t="s">
        <v>1201</v>
      </c>
      <c r="C57" s="133" t="s">
        <v>283</v>
      </c>
      <c r="D57" s="202">
        <v>41943</v>
      </c>
      <c r="E57" s="202">
        <v>42003</v>
      </c>
      <c r="F57" s="105"/>
      <c r="G57" s="105" t="s">
        <v>29</v>
      </c>
      <c r="H57" s="105"/>
      <c r="I57" s="105"/>
      <c r="J57" s="105"/>
      <c r="K57" s="123">
        <v>147</v>
      </c>
      <c r="L57" s="105"/>
      <c r="M57" s="121" t="s">
        <v>30</v>
      </c>
      <c r="N57" s="124" t="s">
        <v>1209</v>
      </c>
    </row>
    <row r="58" spans="1:14" x14ac:dyDescent="0.25">
      <c r="A58" s="154" t="s">
        <v>276</v>
      </c>
      <c r="B58" s="155" t="s">
        <v>1201</v>
      </c>
      <c r="C58" s="133" t="s">
        <v>284</v>
      </c>
      <c r="D58" s="202">
        <v>41943</v>
      </c>
      <c r="E58" s="202">
        <v>42003</v>
      </c>
      <c r="F58" s="105"/>
      <c r="G58" s="105" t="s">
        <v>29</v>
      </c>
      <c r="H58" s="105"/>
      <c r="I58" s="105"/>
      <c r="J58" s="105"/>
      <c r="K58" s="123">
        <v>83</v>
      </c>
      <c r="L58" s="105"/>
      <c r="M58" s="121" t="s">
        <v>30</v>
      </c>
      <c r="N58" s="124" t="s">
        <v>1210</v>
      </c>
    </row>
    <row r="59" spans="1:14" x14ac:dyDescent="0.25">
      <c r="A59" s="154" t="s">
        <v>276</v>
      </c>
      <c r="B59" s="155" t="s">
        <v>1201</v>
      </c>
      <c r="C59" s="133" t="s">
        <v>285</v>
      </c>
      <c r="D59" s="202">
        <v>41943</v>
      </c>
      <c r="E59" s="202">
        <v>42003</v>
      </c>
      <c r="F59" s="105"/>
      <c r="G59" s="105" t="s">
        <v>29</v>
      </c>
      <c r="H59" s="105"/>
      <c r="I59" s="105"/>
      <c r="J59" s="105"/>
      <c r="K59" s="123">
        <v>53</v>
      </c>
      <c r="L59" s="105"/>
      <c r="M59" s="121" t="s">
        <v>30</v>
      </c>
      <c r="N59" s="124" t="s">
        <v>1211</v>
      </c>
    </row>
    <row r="60" spans="1:14" x14ac:dyDescent="0.25">
      <c r="A60" s="154" t="s">
        <v>276</v>
      </c>
      <c r="B60" s="155" t="s">
        <v>1201</v>
      </c>
      <c r="C60" s="133" t="s">
        <v>286</v>
      </c>
      <c r="D60" s="202">
        <v>41943</v>
      </c>
      <c r="E60" s="202">
        <v>42003</v>
      </c>
      <c r="F60" s="105"/>
      <c r="G60" s="105" t="s">
        <v>29</v>
      </c>
      <c r="H60" s="105"/>
      <c r="I60" s="105"/>
      <c r="J60" s="105"/>
      <c r="K60" s="123">
        <v>54</v>
      </c>
      <c r="L60" s="105"/>
      <c r="M60" s="121" t="s">
        <v>30</v>
      </c>
      <c r="N60" s="124" t="s">
        <v>1212</v>
      </c>
    </row>
    <row r="61" spans="1:14" x14ac:dyDescent="0.25">
      <c r="A61" s="154" t="s">
        <v>276</v>
      </c>
      <c r="B61" s="155" t="s">
        <v>1201</v>
      </c>
      <c r="C61" s="133" t="s">
        <v>287</v>
      </c>
      <c r="D61" s="202">
        <v>41957</v>
      </c>
      <c r="E61" s="202">
        <v>42004</v>
      </c>
      <c r="F61" s="105"/>
      <c r="G61" s="105" t="s">
        <v>29</v>
      </c>
      <c r="H61" s="105"/>
      <c r="I61" s="105"/>
      <c r="J61" s="105"/>
      <c r="K61" s="123">
        <v>62</v>
      </c>
      <c r="L61" s="105"/>
      <c r="M61" s="121" t="s">
        <v>30</v>
      </c>
      <c r="N61" s="124" t="s">
        <v>1213</v>
      </c>
    </row>
    <row r="62" spans="1:14" ht="33" x14ac:dyDescent="0.25">
      <c r="A62" s="115" t="s">
        <v>288</v>
      </c>
      <c r="B62" s="116" t="s">
        <v>1201</v>
      </c>
      <c r="C62" s="117" t="s">
        <v>253</v>
      </c>
      <c r="D62" s="221"/>
      <c r="E62" s="221"/>
      <c r="F62" s="116" t="s">
        <v>29</v>
      </c>
      <c r="G62" s="116"/>
      <c r="H62" s="116"/>
      <c r="I62" s="116"/>
      <c r="J62" s="116"/>
      <c r="K62" s="116"/>
      <c r="L62" s="116"/>
      <c r="M62" s="116" t="s">
        <v>54</v>
      </c>
      <c r="N62" s="119" t="s">
        <v>289</v>
      </c>
    </row>
    <row r="63" spans="1:14" ht="15" customHeight="1" x14ac:dyDescent="0.3">
      <c r="A63" s="154" t="s">
        <v>288</v>
      </c>
      <c r="B63" s="155" t="s">
        <v>1201</v>
      </c>
      <c r="C63" s="18" t="s">
        <v>290</v>
      </c>
      <c r="D63" s="223">
        <v>41983</v>
      </c>
      <c r="E63" s="223">
        <v>42003</v>
      </c>
      <c r="F63" s="105"/>
      <c r="G63" s="137" t="s">
        <v>29</v>
      </c>
      <c r="H63" s="105"/>
      <c r="I63" s="105"/>
      <c r="J63" s="105"/>
      <c r="K63" s="123">
        <v>71</v>
      </c>
      <c r="L63" s="105"/>
      <c r="M63" s="121" t="s">
        <v>30</v>
      </c>
      <c r="N63" s="124" t="s">
        <v>1203</v>
      </c>
    </row>
    <row r="64" spans="1:14" ht="15" customHeight="1" x14ac:dyDescent="0.3">
      <c r="A64" s="154" t="s">
        <v>288</v>
      </c>
      <c r="B64" s="155" t="s">
        <v>1201</v>
      </c>
      <c r="C64" s="18" t="s">
        <v>291</v>
      </c>
      <c r="D64" s="223">
        <v>41983</v>
      </c>
      <c r="E64" s="223">
        <v>42003</v>
      </c>
      <c r="F64" s="105"/>
      <c r="G64" s="137" t="s">
        <v>29</v>
      </c>
      <c r="H64" s="105"/>
      <c r="I64" s="105"/>
      <c r="J64" s="105"/>
      <c r="K64" s="123">
        <v>54</v>
      </c>
      <c r="L64" s="105"/>
      <c r="M64" s="121" t="s">
        <v>30</v>
      </c>
      <c r="N64" s="124" t="s">
        <v>1204</v>
      </c>
    </row>
    <row r="65" spans="1:14" ht="15" customHeight="1" x14ac:dyDescent="0.3">
      <c r="A65" s="154" t="s">
        <v>288</v>
      </c>
      <c r="B65" s="155" t="s">
        <v>1201</v>
      </c>
      <c r="C65" s="18" t="s">
        <v>292</v>
      </c>
      <c r="D65" s="223">
        <v>41983</v>
      </c>
      <c r="E65" s="223">
        <v>42003</v>
      </c>
      <c r="F65" s="105"/>
      <c r="G65" s="137" t="s">
        <v>29</v>
      </c>
      <c r="H65" s="105"/>
      <c r="I65" s="105"/>
      <c r="J65" s="105"/>
      <c r="K65" s="123">
        <v>109</v>
      </c>
      <c r="L65" s="105"/>
      <c r="M65" s="121" t="s">
        <v>30</v>
      </c>
      <c r="N65" s="124" t="s">
        <v>1205</v>
      </c>
    </row>
    <row r="66" spans="1:14" ht="15" customHeight="1" x14ac:dyDescent="0.3">
      <c r="A66" s="154" t="s">
        <v>288</v>
      </c>
      <c r="B66" s="155" t="s">
        <v>1201</v>
      </c>
      <c r="C66" s="18" t="s">
        <v>293</v>
      </c>
      <c r="D66" s="223">
        <v>41983</v>
      </c>
      <c r="E66" s="223">
        <v>42003</v>
      </c>
      <c r="F66" s="105"/>
      <c r="G66" s="137" t="s">
        <v>29</v>
      </c>
      <c r="H66" s="105"/>
      <c r="I66" s="105"/>
      <c r="J66" s="105"/>
      <c r="K66" s="123">
        <v>60</v>
      </c>
      <c r="L66" s="105"/>
      <c r="M66" s="121" t="s">
        <v>30</v>
      </c>
      <c r="N66" s="124" t="s">
        <v>1206</v>
      </c>
    </row>
    <row r="67" spans="1:14" ht="15" customHeight="1" x14ac:dyDescent="0.3">
      <c r="A67" s="154" t="s">
        <v>288</v>
      </c>
      <c r="B67" s="155" t="s">
        <v>1201</v>
      </c>
      <c r="C67" s="18" t="s">
        <v>294</v>
      </c>
      <c r="D67" s="223">
        <v>41983</v>
      </c>
      <c r="E67" s="223">
        <v>42003</v>
      </c>
      <c r="F67" s="105"/>
      <c r="G67" s="137" t="s">
        <v>29</v>
      </c>
      <c r="H67" s="105"/>
      <c r="I67" s="105"/>
      <c r="J67" s="105"/>
      <c r="K67" s="123">
        <v>57</v>
      </c>
      <c r="L67" s="105"/>
      <c r="M67" s="121" t="s">
        <v>30</v>
      </c>
      <c r="N67" s="124" t="s">
        <v>1207</v>
      </c>
    </row>
    <row r="68" spans="1:14" ht="15" customHeight="1" x14ac:dyDescent="0.3">
      <c r="A68" s="154" t="s">
        <v>288</v>
      </c>
      <c r="B68" s="155" t="s">
        <v>1201</v>
      </c>
      <c r="C68" s="18" t="s">
        <v>295</v>
      </c>
      <c r="D68" s="223">
        <v>41983</v>
      </c>
      <c r="E68" s="223">
        <v>42003</v>
      </c>
      <c r="F68" s="105"/>
      <c r="G68" s="137" t="s">
        <v>29</v>
      </c>
      <c r="H68" s="105"/>
      <c r="I68" s="105"/>
      <c r="J68" s="105"/>
      <c r="K68" s="123">
        <v>46</v>
      </c>
      <c r="L68" s="105"/>
      <c r="M68" s="121" t="s">
        <v>30</v>
      </c>
      <c r="N68" s="124" t="s">
        <v>1208</v>
      </c>
    </row>
    <row r="69" spans="1:14" ht="15" customHeight="1" x14ac:dyDescent="0.3">
      <c r="A69" s="154" t="s">
        <v>288</v>
      </c>
      <c r="B69" s="155" t="s">
        <v>1201</v>
      </c>
      <c r="C69" s="18" t="s">
        <v>296</v>
      </c>
      <c r="D69" s="223">
        <v>41983</v>
      </c>
      <c r="E69" s="223">
        <v>42003</v>
      </c>
      <c r="F69" s="105"/>
      <c r="G69" s="137" t="s">
        <v>29</v>
      </c>
      <c r="H69" s="105"/>
      <c r="I69" s="105"/>
      <c r="J69" s="105"/>
      <c r="K69" s="123">
        <v>59</v>
      </c>
      <c r="L69" s="105"/>
      <c r="M69" s="121" t="s">
        <v>30</v>
      </c>
      <c r="N69" s="124" t="s">
        <v>1209</v>
      </c>
    </row>
    <row r="70" spans="1:14" ht="15" customHeight="1" x14ac:dyDescent="0.3">
      <c r="A70" s="154" t="s">
        <v>288</v>
      </c>
      <c r="B70" s="155" t="s">
        <v>1201</v>
      </c>
      <c r="C70" s="18" t="s">
        <v>297</v>
      </c>
      <c r="D70" s="223">
        <v>41983</v>
      </c>
      <c r="E70" s="223">
        <v>42003</v>
      </c>
      <c r="F70" s="105"/>
      <c r="G70" s="137" t="s">
        <v>29</v>
      </c>
      <c r="H70" s="105"/>
      <c r="I70" s="105"/>
      <c r="J70" s="105"/>
      <c r="K70" s="123">
        <v>52</v>
      </c>
      <c r="L70" s="105"/>
      <c r="M70" s="121" t="s">
        <v>30</v>
      </c>
      <c r="N70" s="124" t="s">
        <v>1210</v>
      </c>
    </row>
    <row r="71" spans="1:14" ht="15" customHeight="1" x14ac:dyDescent="0.3">
      <c r="A71" s="154" t="s">
        <v>288</v>
      </c>
      <c r="B71" s="155" t="s">
        <v>1201</v>
      </c>
      <c r="C71" s="18" t="s">
        <v>298</v>
      </c>
      <c r="D71" s="223">
        <v>41983</v>
      </c>
      <c r="E71" s="223">
        <v>42003</v>
      </c>
      <c r="F71" s="105"/>
      <c r="G71" s="137" t="s">
        <v>29</v>
      </c>
      <c r="H71" s="105"/>
      <c r="I71" s="105"/>
      <c r="J71" s="105"/>
      <c r="K71" s="123">
        <v>52</v>
      </c>
      <c r="L71" s="105"/>
      <c r="M71" s="121" t="s">
        <v>30</v>
      </c>
      <c r="N71" s="124" t="s">
        <v>1211</v>
      </c>
    </row>
    <row r="72" spans="1:14" ht="15" customHeight="1" x14ac:dyDescent="0.3">
      <c r="A72" s="154" t="s">
        <v>288</v>
      </c>
      <c r="B72" s="155" t="s">
        <v>1201</v>
      </c>
      <c r="C72" s="18" t="s">
        <v>299</v>
      </c>
      <c r="D72" s="223">
        <v>41983</v>
      </c>
      <c r="E72" s="223">
        <v>42003</v>
      </c>
      <c r="F72" s="105"/>
      <c r="G72" s="137" t="s">
        <v>29</v>
      </c>
      <c r="H72" s="105"/>
      <c r="I72" s="105"/>
      <c r="J72" s="105"/>
      <c r="K72" s="123">
        <v>59</v>
      </c>
      <c r="L72" s="105"/>
      <c r="M72" s="121" t="s">
        <v>30</v>
      </c>
      <c r="N72" s="124" t="s">
        <v>1212</v>
      </c>
    </row>
    <row r="73" spans="1:14" ht="15" customHeight="1" x14ac:dyDescent="0.3">
      <c r="A73" s="154" t="s">
        <v>288</v>
      </c>
      <c r="B73" s="155" t="s">
        <v>1201</v>
      </c>
      <c r="C73" s="18" t="s">
        <v>300</v>
      </c>
      <c r="D73" s="223">
        <v>41983</v>
      </c>
      <c r="E73" s="223">
        <v>42003</v>
      </c>
      <c r="F73" s="105"/>
      <c r="G73" s="137" t="s">
        <v>29</v>
      </c>
      <c r="H73" s="105"/>
      <c r="I73" s="105"/>
      <c r="J73" s="105"/>
      <c r="K73" s="123">
        <v>48</v>
      </c>
      <c r="L73" s="105"/>
      <c r="M73" s="121" t="s">
        <v>30</v>
      </c>
      <c r="N73" s="124" t="s">
        <v>1213</v>
      </c>
    </row>
    <row r="74" spans="1:14" ht="15" customHeight="1" x14ac:dyDescent="0.3">
      <c r="A74" s="154" t="s">
        <v>288</v>
      </c>
      <c r="B74" s="155" t="s">
        <v>1201</v>
      </c>
      <c r="C74" s="18" t="s">
        <v>301</v>
      </c>
      <c r="D74" s="223">
        <v>41983</v>
      </c>
      <c r="E74" s="223">
        <v>42003</v>
      </c>
      <c r="F74" s="105"/>
      <c r="G74" s="137" t="s">
        <v>29</v>
      </c>
      <c r="H74" s="105"/>
      <c r="I74" s="105"/>
      <c r="J74" s="105"/>
      <c r="K74" s="123">
        <v>58</v>
      </c>
      <c r="L74" s="105"/>
      <c r="M74" s="121" t="s">
        <v>30</v>
      </c>
      <c r="N74" s="124" t="s">
        <v>1214</v>
      </c>
    </row>
    <row r="75" spans="1:14" ht="15" customHeight="1" x14ac:dyDescent="0.3">
      <c r="A75" s="154" t="s">
        <v>288</v>
      </c>
      <c r="B75" s="155" t="s">
        <v>1201</v>
      </c>
      <c r="C75" s="18" t="s">
        <v>302</v>
      </c>
      <c r="D75" s="223">
        <v>41983</v>
      </c>
      <c r="E75" s="223">
        <v>42003</v>
      </c>
      <c r="F75" s="105"/>
      <c r="G75" s="137" t="s">
        <v>29</v>
      </c>
      <c r="H75" s="105"/>
      <c r="I75" s="105"/>
      <c r="J75" s="105"/>
      <c r="K75" s="123">
        <v>51</v>
      </c>
      <c r="L75" s="105"/>
      <c r="M75" s="121" t="s">
        <v>30</v>
      </c>
      <c r="N75" s="124" t="s">
        <v>1215</v>
      </c>
    </row>
    <row r="76" spans="1:14" ht="15" customHeight="1" x14ac:dyDescent="0.3">
      <c r="A76" s="154" t="s">
        <v>288</v>
      </c>
      <c r="B76" s="155" t="s">
        <v>1201</v>
      </c>
      <c r="C76" s="18" t="s">
        <v>303</v>
      </c>
      <c r="D76" s="223">
        <v>41983</v>
      </c>
      <c r="E76" s="223">
        <v>42003</v>
      </c>
      <c r="F76" s="105"/>
      <c r="G76" s="137" t="s">
        <v>29</v>
      </c>
      <c r="H76" s="105"/>
      <c r="I76" s="105"/>
      <c r="J76" s="105"/>
      <c r="K76" s="123">
        <v>49</v>
      </c>
      <c r="L76" s="105"/>
      <c r="M76" s="121" t="s">
        <v>30</v>
      </c>
      <c r="N76" s="124" t="s">
        <v>1216</v>
      </c>
    </row>
    <row r="77" spans="1:14" ht="15" customHeight="1" x14ac:dyDescent="0.3">
      <c r="A77" s="154" t="s">
        <v>288</v>
      </c>
      <c r="B77" s="155" t="s">
        <v>1201</v>
      </c>
      <c r="C77" s="18" t="s">
        <v>304</v>
      </c>
      <c r="D77" s="223">
        <v>41983</v>
      </c>
      <c r="E77" s="223">
        <v>42003</v>
      </c>
      <c r="F77" s="105"/>
      <c r="G77" s="137" t="s">
        <v>29</v>
      </c>
      <c r="H77" s="105"/>
      <c r="I77" s="105"/>
      <c r="J77" s="105"/>
      <c r="K77" s="123">
        <v>50</v>
      </c>
      <c r="L77" s="105"/>
      <c r="M77" s="121" t="s">
        <v>30</v>
      </c>
      <c r="N77" s="124" t="s">
        <v>1217</v>
      </c>
    </row>
    <row r="78" spans="1:14" ht="15" customHeight="1" x14ac:dyDescent="0.3">
      <c r="A78" s="154" t="s">
        <v>288</v>
      </c>
      <c r="B78" s="155" t="s">
        <v>1201</v>
      </c>
      <c r="C78" s="18" t="s">
        <v>305</v>
      </c>
      <c r="D78" s="223">
        <v>41983</v>
      </c>
      <c r="E78" s="223">
        <v>42003</v>
      </c>
      <c r="F78" s="105"/>
      <c r="G78" s="137" t="s">
        <v>29</v>
      </c>
      <c r="H78" s="105"/>
      <c r="I78" s="105"/>
      <c r="J78" s="105"/>
      <c r="K78" s="123">
        <v>62</v>
      </c>
      <c r="L78" s="105"/>
      <c r="M78" s="121" t="s">
        <v>30</v>
      </c>
      <c r="N78" s="124" t="s">
        <v>1218</v>
      </c>
    </row>
    <row r="79" spans="1:14" ht="15" customHeight="1" x14ac:dyDescent="0.3">
      <c r="A79" s="154" t="s">
        <v>288</v>
      </c>
      <c r="B79" s="155" t="s">
        <v>1201</v>
      </c>
      <c r="C79" s="18" t="s">
        <v>306</v>
      </c>
      <c r="D79" s="223">
        <v>41983</v>
      </c>
      <c r="E79" s="223">
        <v>42003</v>
      </c>
      <c r="F79" s="105"/>
      <c r="G79" s="137" t="s">
        <v>29</v>
      </c>
      <c r="H79" s="105"/>
      <c r="I79" s="105"/>
      <c r="J79" s="105"/>
      <c r="K79" s="123">
        <v>63</v>
      </c>
      <c r="L79" s="105"/>
      <c r="M79" s="121" t="s">
        <v>30</v>
      </c>
      <c r="N79" s="124" t="s">
        <v>1219</v>
      </c>
    </row>
    <row r="80" spans="1:14" ht="15" customHeight="1" x14ac:dyDescent="0.3">
      <c r="A80" s="154" t="s">
        <v>288</v>
      </c>
      <c r="B80" s="155" t="s">
        <v>1201</v>
      </c>
      <c r="C80" s="18" t="s">
        <v>307</v>
      </c>
      <c r="D80" s="223">
        <v>41983</v>
      </c>
      <c r="E80" s="223">
        <v>42003</v>
      </c>
      <c r="F80" s="105"/>
      <c r="G80" s="137" t="s">
        <v>29</v>
      </c>
      <c r="H80" s="105"/>
      <c r="I80" s="105"/>
      <c r="J80" s="105"/>
      <c r="K80" s="123">
        <v>54</v>
      </c>
      <c r="L80" s="105"/>
      <c r="M80" s="121" t="s">
        <v>30</v>
      </c>
      <c r="N80" s="124" t="s">
        <v>1220</v>
      </c>
    </row>
    <row r="81" spans="1:14" ht="15" customHeight="1" x14ac:dyDescent="0.3">
      <c r="A81" s="154" t="s">
        <v>288</v>
      </c>
      <c r="B81" s="155" t="s">
        <v>1201</v>
      </c>
      <c r="C81" s="18" t="s">
        <v>308</v>
      </c>
      <c r="D81" s="223">
        <v>41983</v>
      </c>
      <c r="E81" s="223">
        <v>42003</v>
      </c>
      <c r="F81" s="105"/>
      <c r="G81" s="137" t="s">
        <v>29</v>
      </c>
      <c r="H81" s="105"/>
      <c r="I81" s="105"/>
      <c r="J81" s="105"/>
      <c r="K81" s="123">
        <v>57</v>
      </c>
      <c r="L81" s="105"/>
      <c r="M81" s="121" t="s">
        <v>30</v>
      </c>
      <c r="N81" s="124" t="s">
        <v>1221</v>
      </c>
    </row>
    <row r="82" spans="1:14" ht="15" customHeight="1" x14ac:dyDescent="0.3">
      <c r="A82" s="154" t="s">
        <v>288</v>
      </c>
      <c r="B82" s="155" t="s">
        <v>1201</v>
      </c>
      <c r="C82" s="18" t="s">
        <v>309</v>
      </c>
      <c r="D82" s="223">
        <v>41983</v>
      </c>
      <c r="E82" s="223">
        <v>42003</v>
      </c>
      <c r="F82" s="105"/>
      <c r="G82" s="137" t="s">
        <v>29</v>
      </c>
      <c r="H82" s="105"/>
      <c r="I82" s="105"/>
      <c r="J82" s="105"/>
      <c r="K82" s="123">
        <v>72</v>
      </c>
      <c r="L82" s="105"/>
      <c r="M82" s="121" t="s">
        <v>30</v>
      </c>
      <c r="N82" s="124" t="s">
        <v>1222</v>
      </c>
    </row>
    <row r="83" spans="1:14" ht="15" customHeight="1" x14ac:dyDescent="0.3">
      <c r="A83" s="154" t="s">
        <v>288</v>
      </c>
      <c r="B83" s="155" t="s">
        <v>1201</v>
      </c>
      <c r="C83" s="18" t="s">
        <v>310</v>
      </c>
      <c r="D83" s="223">
        <v>41983</v>
      </c>
      <c r="E83" s="223">
        <v>42003</v>
      </c>
      <c r="F83" s="105"/>
      <c r="G83" s="137" t="s">
        <v>29</v>
      </c>
      <c r="H83" s="105"/>
      <c r="I83" s="105"/>
      <c r="J83" s="105"/>
      <c r="K83" s="123">
        <v>62</v>
      </c>
      <c r="L83" s="105"/>
      <c r="M83" s="121" t="s">
        <v>30</v>
      </c>
      <c r="N83" s="124" t="s">
        <v>1223</v>
      </c>
    </row>
    <row r="84" spans="1:14" ht="15" customHeight="1" x14ac:dyDescent="0.3">
      <c r="A84" s="154" t="s">
        <v>288</v>
      </c>
      <c r="B84" s="155" t="s">
        <v>1201</v>
      </c>
      <c r="C84" s="18" t="s">
        <v>311</v>
      </c>
      <c r="D84" s="223">
        <v>41983</v>
      </c>
      <c r="E84" s="223">
        <v>42003</v>
      </c>
      <c r="F84" s="105"/>
      <c r="G84" s="137" t="s">
        <v>29</v>
      </c>
      <c r="H84" s="105"/>
      <c r="I84" s="105"/>
      <c r="J84" s="105"/>
      <c r="K84" s="123">
        <v>60</v>
      </c>
      <c r="L84" s="105"/>
      <c r="M84" s="121" t="s">
        <v>30</v>
      </c>
      <c r="N84" s="124" t="s">
        <v>1232</v>
      </c>
    </row>
    <row r="85" spans="1:14" ht="15" customHeight="1" x14ac:dyDescent="0.3">
      <c r="A85" s="154" t="s">
        <v>288</v>
      </c>
      <c r="B85" s="155" t="s">
        <v>1201</v>
      </c>
      <c r="C85" s="18" t="s">
        <v>312</v>
      </c>
      <c r="D85" s="223">
        <v>41988</v>
      </c>
      <c r="E85" s="223">
        <v>42003</v>
      </c>
      <c r="F85" s="105"/>
      <c r="G85" s="137" t="s">
        <v>29</v>
      </c>
      <c r="H85" s="105"/>
      <c r="I85" s="105"/>
      <c r="J85" s="105"/>
      <c r="K85" s="123">
        <v>62</v>
      </c>
      <c r="L85" s="105"/>
      <c r="M85" s="121" t="s">
        <v>30</v>
      </c>
      <c r="N85" s="124" t="s">
        <v>1233</v>
      </c>
    </row>
    <row r="86" spans="1:14" ht="15" customHeight="1" x14ac:dyDescent="0.3">
      <c r="A86" s="154" t="s">
        <v>288</v>
      </c>
      <c r="B86" s="155" t="s">
        <v>1201</v>
      </c>
      <c r="C86" s="18" t="s">
        <v>313</v>
      </c>
      <c r="D86" s="223">
        <v>41983</v>
      </c>
      <c r="E86" s="223">
        <v>42003</v>
      </c>
      <c r="F86" s="105"/>
      <c r="G86" s="137" t="s">
        <v>29</v>
      </c>
      <c r="H86" s="105"/>
      <c r="I86" s="105"/>
      <c r="J86" s="105"/>
      <c r="K86" s="123">
        <v>67</v>
      </c>
      <c r="L86" s="105"/>
      <c r="M86" s="121" t="s">
        <v>30</v>
      </c>
      <c r="N86" s="124" t="s">
        <v>1234</v>
      </c>
    </row>
    <row r="87" spans="1:14" ht="15" customHeight="1" x14ac:dyDescent="0.3">
      <c r="A87" s="154" t="s">
        <v>288</v>
      </c>
      <c r="B87" s="155" t="s">
        <v>1201</v>
      </c>
      <c r="C87" s="18" t="s">
        <v>314</v>
      </c>
      <c r="D87" s="223">
        <v>41995</v>
      </c>
      <c r="E87" s="223">
        <v>42004</v>
      </c>
      <c r="F87" s="105"/>
      <c r="G87" s="137" t="s">
        <v>29</v>
      </c>
      <c r="H87" s="105"/>
      <c r="I87" s="105"/>
      <c r="J87" s="105"/>
      <c r="K87" s="123">
        <v>58</v>
      </c>
      <c r="L87" s="105"/>
      <c r="M87" s="121" t="s">
        <v>30</v>
      </c>
      <c r="N87" s="124" t="s">
        <v>1235</v>
      </c>
    </row>
    <row r="88" spans="1:14" ht="15" customHeight="1" x14ac:dyDescent="0.3">
      <c r="A88" s="154" t="s">
        <v>288</v>
      </c>
      <c r="B88" s="155" t="s">
        <v>1201</v>
      </c>
      <c r="C88" s="18" t="s">
        <v>315</v>
      </c>
      <c r="D88" s="223">
        <v>41996</v>
      </c>
      <c r="E88" s="223">
        <v>42003</v>
      </c>
      <c r="F88" s="105"/>
      <c r="G88" s="137" t="s">
        <v>29</v>
      </c>
      <c r="H88" s="105"/>
      <c r="I88" s="105"/>
      <c r="J88" s="105"/>
      <c r="K88" s="123">
        <v>47</v>
      </c>
      <c r="L88" s="105"/>
      <c r="M88" s="121" t="s">
        <v>30</v>
      </c>
      <c r="N88" s="124" t="s">
        <v>1236</v>
      </c>
    </row>
    <row r="89" spans="1:14" ht="33" x14ac:dyDescent="0.25">
      <c r="A89" s="115" t="s">
        <v>77</v>
      </c>
      <c r="B89" s="116" t="s">
        <v>1201</v>
      </c>
      <c r="C89" s="117" t="s">
        <v>316</v>
      </c>
      <c r="D89" s="221"/>
      <c r="E89" s="221"/>
      <c r="F89" s="116" t="s">
        <v>26</v>
      </c>
      <c r="G89" s="116"/>
      <c r="H89" s="116"/>
      <c r="I89" s="116"/>
      <c r="J89" s="116"/>
      <c r="K89" s="116"/>
      <c r="L89" s="116"/>
      <c r="M89" s="116" t="s">
        <v>54</v>
      </c>
      <c r="N89" s="119" t="s">
        <v>73</v>
      </c>
    </row>
    <row r="90" spans="1:14" x14ac:dyDescent="0.25">
      <c r="A90" s="120" t="s">
        <v>1299</v>
      </c>
      <c r="B90" s="121" t="s">
        <v>1201</v>
      </c>
      <c r="C90" s="18" t="s">
        <v>237</v>
      </c>
      <c r="D90" s="202">
        <v>41662</v>
      </c>
      <c r="E90" s="202">
        <v>41731</v>
      </c>
      <c r="F90" s="105"/>
      <c r="G90" s="105" t="s">
        <v>26</v>
      </c>
      <c r="H90" s="105"/>
      <c r="I90" s="105"/>
      <c r="J90" s="105"/>
      <c r="K90" s="123">
        <v>65</v>
      </c>
      <c r="L90" s="105"/>
      <c r="M90" s="121" t="s">
        <v>30</v>
      </c>
      <c r="N90" s="124" t="s">
        <v>1203</v>
      </c>
    </row>
    <row r="91" spans="1:14" x14ac:dyDescent="0.25">
      <c r="A91" s="120" t="s">
        <v>1299</v>
      </c>
      <c r="B91" s="121" t="s">
        <v>1201</v>
      </c>
      <c r="C91" s="18" t="s">
        <v>238</v>
      </c>
      <c r="D91" s="202">
        <v>41892</v>
      </c>
      <c r="E91" s="202">
        <v>42004</v>
      </c>
      <c r="F91" s="105"/>
      <c r="G91" s="105" t="s">
        <v>26</v>
      </c>
      <c r="H91" s="105"/>
      <c r="I91" s="105"/>
      <c r="J91" s="105"/>
      <c r="K91" s="123">
        <v>63</v>
      </c>
      <c r="L91" s="105"/>
      <c r="M91" s="121" t="s">
        <v>30</v>
      </c>
      <c r="N91" s="124" t="s">
        <v>1204</v>
      </c>
    </row>
    <row r="92" spans="1:14" x14ac:dyDescent="0.25">
      <c r="A92" s="120" t="s">
        <v>1299</v>
      </c>
      <c r="B92" s="121" t="s">
        <v>1201</v>
      </c>
      <c r="C92" s="18" t="s">
        <v>239</v>
      </c>
      <c r="D92" s="202">
        <v>41901</v>
      </c>
      <c r="E92" s="202">
        <v>41906</v>
      </c>
      <c r="F92" s="105"/>
      <c r="G92" s="105" t="s">
        <v>26</v>
      </c>
      <c r="H92" s="105"/>
      <c r="I92" s="105"/>
      <c r="J92" s="105"/>
      <c r="K92" s="123">
        <v>247</v>
      </c>
      <c r="L92" s="105"/>
      <c r="M92" s="121" t="s">
        <v>30</v>
      </c>
      <c r="N92" s="124" t="s">
        <v>1205</v>
      </c>
    </row>
    <row r="93" spans="1:14" x14ac:dyDescent="0.25">
      <c r="A93" s="120" t="s">
        <v>1299</v>
      </c>
      <c r="B93" s="121" t="s">
        <v>1201</v>
      </c>
      <c r="C93" s="18" t="s">
        <v>240</v>
      </c>
      <c r="D93" s="202">
        <v>41971</v>
      </c>
      <c r="E93" s="202">
        <v>42271</v>
      </c>
      <c r="F93" s="105"/>
      <c r="G93" s="105" t="s">
        <v>26</v>
      </c>
      <c r="H93" s="105"/>
      <c r="I93" s="105"/>
      <c r="J93" s="105"/>
      <c r="K93" s="123">
        <v>70</v>
      </c>
      <c r="L93" s="105"/>
      <c r="M93" s="121" t="s">
        <v>30</v>
      </c>
      <c r="N93" s="124" t="s">
        <v>1206</v>
      </c>
    </row>
    <row r="94" spans="1:14" x14ac:dyDescent="0.25">
      <c r="A94" s="120" t="s">
        <v>1299</v>
      </c>
      <c r="B94" s="121" t="s">
        <v>1201</v>
      </c>
      <c r="C94" s="18" t="s">
        <v>242</v>
      </c>
      <c r="D94" s="202">
        <v>41992</v>
      </c>
      <c r="E94" s="202">
        <v>41995</v>
      </c>
      <c r="F94" s="105"/>
      <c r="G94" s="105" t="s">
        <v>26</v>
      </c>
      <c r="H94" s="105"/>
      <c r="I94" s="105"/>
      <c r="J94" s="105"/>
      <c r="K94" s="123">
        <v>48</v>
      </c>
      <c r="L94" s="105"/>
      <c r="M94" s="121" t="s">
        <v>30</v>
      </c>
      <c r="N94" s="124" t="s">
        <v>1208</v>
      </c>
    </row>
    <row r="95" spans="1:14" x14ac:dyDescent="0.25">
      <c r="A95" s="120" t="s">
        <v>1299</v>
      </c>
      <c r="B95" s="121" t="s">
        <v>1201</v>
      </c>
      <c r="C95" s="18" t="s">
        <v>244</v>
      </c>
      <c r="D95" s="202">
        <v>41992</v>
      </c>
      <c r="E95" s="202">
        <v>42002</v>
      </c>
      <c r="F95" s="105"/>
      <c r="G95" s="105" t="s">
        <v>26</v>
      </c>
      <c r="H95" s="105"/>
      <c r="I95" s="105"/>
      <c r="J95" s="105"/>
      <c r="K95" s="123">
        <v>176</v>
      </c>
      <c r="L95" s="105"/>
      <c r="M95" s="121" t="s">
        <v>30</v>
      </c>
      <c r="N95" s="124" t="s">
        <v>1209</v>
      </c>
    </row>
    <row r="96" spans="1:14" x14ac:dyDescent="0.25">
      <c r="A96" s="120" t="s">
        <v>1299</v>
      </c>
      <c r="B96" s="121" t="s">
        <v>1201</v>
      </c>
      <c r="C96" s="18" t="s">
        <v>247</v>
      </c>
      <c r="D96" s="202">
        <v>41990</v>
      </c>
      <c r="E96" s="202">
        <v>42002</v>
      </c>
      <c r="F96" s="133"/>
      <c r="G96" s="137" t="s">
        <v>26</v>
      </c>
      <c r="H96" s="133"/>
      <c r="I96" s="133"/>
      <c r="J96" s="133"/>
      <c r="K96" s="123">
        <v>53</v>
      </c>
      <c r="L96" s="133"/>
      <c r="M96" s="123" t="s">
        <v>30</v>
      </c>
      <c r="N96" s="124" t="s">
        <v>1210</v>
      </c>
    </row>
    <row r="97" spans="1:14" s="177" customFormat="1" ht="33" x14ac:dyDescent="0.25">
      <c r="A97" s="115" t="s">
        <v>1299</v>
      </c>
      <c r="B97" s="116" t="s">
        <v>1201</v>
      </c>
      <c r="C97" s="224" t="s">
        <v>317</v>
      </c>
      <c r="D97" s="207"/>
      <c r="E97" s="207"/>
      <c r="F97" s="134" t="s">
        <v>26</v>
      </c>
      <c r="G97" s="134"/>
      <c r="H97" s="134"/>
      <c r="I97" s="134"/>
      <c r="J97" s="134"/>
      <c r="K97" s="140"/>
      <c r="L97" s="134"/>
      <c r="M97" s="140" t="s">
        <v>54</v>
      </c>
      <c r="N97" s="146" t="s">
        <v>95</v>
      </c>
    </row>
    <row r="98" spans="1:14" x14ac:dyDescent="0.25">
      <c r="A98" s="120" t="s">
        <v>1299</v>
      </c>
      <c r="B98" s="121" t="s">
        <v>1201</v>
      </c>
      <c r="C98" s="133" t="s">
        <v>318</v>
      </c>
      <c r="D98" s="203">
        <v>41661</v>
      </c>
      <c r="E98" s="203">
        <v>41870</v>
      </c>
      <c r="F98" s="133"/>
      <c r="G98" s="137" t="s">
        <v>26</v>
      </c>
      <c r="H98" s="133"/>
      <c r="I98" s="133"/>
      <c r="J98" s="133"/>
      <c r="K98" s="123">
        <v>61</v>
      </c>
      <c r="L98" s="133"/>
      <c r="M98" s="123" t="s">
        <v>30</v>
      </c>
      <c r="N98" s="124" t="s">
        <v>1203</v>
      </c>
    </row>
    <row r="99" spans="1:14" x14ac:dyDescent="0.25">
      <c r="A99" s="120" t="s">
        <v>1299</v>
      </c>
      <c r="B99" s="121" t="s">
        <v>1201</v>
      </c>
      <c r="C99" s="227" t="s">
        <v>319</v>
      </c>
      <c r="D99" s="231"/>
      <c r="E99" s="231"/>
      <c r="F99" s="227"/>
      <c r="G99" s="137" t="s">
        <v>26</v>
      </c>
      <c r="H99" s="133"/>
      <c r="I99" s="133"/>
      <c r="J99" s="133"/>
      <c r="K99" s="123">
        <v>79</v>
      </c>
      <c r="L99" s="133"/>
      <c r="M99" s="123" t="s">
        <v>30</v>
      </c>
      <c r="N99" s="124" t="s">
        <v>1204</v>
      </c>
    </row>
    <row r="100" spans="1:14" x14ac:dyDescent="0.25">
      <c r="A100" s="120" t="s">
        <v>1299</v>
      </c>
      <c r="B100" s="121" t="s">
        <v>1201</v>
      </c>
      <c r="C100" s="227" t="s">
        <v>320</v>
      </c>
      <c r="D100" s="231"/>
      <c r="E100" s="231"/>
      <c r="F100" s="227"/>
      <c r="G100" s="137" t="s">
        <v>26</v>
      </c>
      <c r="H100" s="133"/>
      <c r="I100" s="133"/>
      <c r="J100" s="133"/>
      <c r="K100" s="123">
        <v>54</v>
      </c>
      <c r="L100" s="133"/>
      <c r="M100" s="123" t="s">
        <v>30</v>
      </c>
      <c r="N100" s="124" t="s">
        <v>1205</v>
      </c>
    </row>
    <row r="101" spans="1:14" x14ac:dyDescent="0.25">
      <c r="A101" s="120" t="s">
        <v>1299</v>
      </c>
      <c r="B101" s="121" t="s">
        <v>1201</v>
      </c>
      <c r="C101" s="227" t="s">
        <v>321</v>
      </c>
      <c r="D101" s="203"/>
      <c r="E101" s="203"/>
      <c r="F101" s="227"/>
      <c r="G101" s="137" t="s">
        <v>26</v>
      </c>
      <c r="H101" s="133"/>
      <c r="I101" s="133"/>
      <c r="J101" s="133"/>
      <c r="K101" s="123">
        <v>75</v>
      </c>
      <c r="L101" s="133"/>
      <c r="M101" s="123" t="s">
        <v>30</v>
      </c>
      <c r="N101" s="124" t="s">
        <v>1206</v>
      </c>
    </row>
    <row r="102" spans="1:14" x14ac:dyDescent="0.25">
      <c r="A102" s="120" t="s">
        <v>1299</v>
      </c>
      <c r="B102" s="121" t="s">
        <v>1201</v>
      </c>
      <c r="C102" s="227" t="s">
        <v>322</v>
      </c>
      <c r="D102" s="203">
        <v>41914</v>
      </c>
      <c r="E102" s="203">
        <v>41926</v>
      </c>
      <c r="F102" s="227"/>
      <c r="G102" s="137" t="s">
        <v>26</v>
      </c>
      <c r="H102" s="133"/>
      <c r="I102" s="133"/>
      <c r="J102" s="133"/>
      <c r="K102" s="123">
        <v>68</v>
      </c>
      <c r="L102" s="133"/>
      <c r="M102" s="123" t="s">
        <v>30</v>
      </c>
      <c r="N102" s="124" t="s">
        <v>1207</v>
      </c>
    </row>
    <row r="103" spans="1:14" x14ac:dyDescent="0.25">
      <c r="A103" s="120" t="s">
        <v>1299</v>
      </c>
      <c r="B103" s="121" t="s">
        <v>1201</v>
      </c>
      <c r="C103" s="227" t="s">
        <v>323</v>
      </c>
      <c r="D103" s="203">
        <v>41915</v>
      </c>
      <c r="E103" s="203">
        <v>41927</v>
      </c>
      <c r="F103" s="227"/>
      <c r="G103" s="137" t="s">
        <v>26</v>
      </c>
      <c r="H103" s="133"/>
      <c r="I103" s="133"/>
      <c r="J103" s="133"/>
      <c r="K103" s="123">
        <v>48</v>
      </c>
      <c r="L103" s="133"/>
      <c r="M103" s="123" t="s">
        <v>30</v>
      </c>
      <c r="N103" s="124" t="s">
        <v>1208</v>
      </c>
    </row>
    <row r="104" spans="1:14" x14ac:dyDescent="0.25">
      <c r="A104" s="120" t="s">
        <v>1299</v>
      </c>
      <c r="B104" s="121" t="s">
        <v>1201</v>
      </c>
      <c r="C104" s="227" t="s">
        <v>324</v>
      </c>
      <c r="D104" s="203"/>
      <c r="E104" s="203"/>
      <c r="F104" s="227"/>
      <c r="G104" s="137" t="s">
        <v>26</v>
      </c>
      <c r="H104" s="133"/>
      <c r="I104" s="133"/>
      <c r="J104" s="133"/>
      <c r="K104" s="123">
        <v>60</v>
      </c>
      <c r="L104" s="133"/>
      <c r="M104" s="123" t="s">
        <v>30</v>
      </c>
      <c r="N104" s="124" t="s">
        <v>1209</v>
      </c>
    </row>
    <row r="105" spans="1:14" x14ac:dyDescent="0.25">
      <c r="A105" s="120" t="s">
        <v>1299</v>
      </c>
      <c r="B105" s="121" t="s">
        <v>1201</v>
      </c>
      <c r="C105" s="227" t="s">
        <v>325</v>
      </c>
      <c r="D105" s="203"/>
      <c r="E105" s="203"/>
      <c r="F105" s="227"/>
      <c r="G105" s="137" t="s">
        <v>26</v>
      </c>
      <c r="H105" s="133"/>
      <c r="I105" s="133"/>
      <c r="J105" s="133"/>
      <c r="K105" s="123">
        <v>42</v>
      </c>
      <c r="L105" s="133"/>
      <c r="M105" s="123" t="s">
        <v>30</v>
      </c>
      <c r="N105" s="124" t="s">
        <v>1210</v>
      </c>
    </row>
    <row r="106" spans="1:14" x14ac:dyDescent="0.25">
      <c r="A106" s="120" t="s">
        <v>1299</v>
      </c>
      <c r="B106" s="121" t="s">
        <v>1201</v>
      </c>
      <c r="C106" s="133" t="s">
        <v>326</v>
      </c>
      <c r="D106" s="203">
        <v>41795</v>
      </c>
      <c r="E106" s="203">
        <v>41887</v>
      </c>
      <c r="F106" s="133"/>
      <c r="G106" s="137" t="s">
        <v>26</v>
      </c>
      <c r="H106" s="133"/>
      <c r="I106" s="133"/>
      <c r="J106" s="133"/>
      <c r="K106" s="178">
        <v>37</v>
      </c>
      <c r="L106" s="133"/>
      <c r="M106" s="123" t="s">
        <v>30</v>
      </c>
      <c r="N106" s="124" t="s">
        <v>1211</v>
      </c>
    </row>
    <row r="107" spans="1:14" ht="33" x14ac:dyDescent="0.25">
      <c r="A107" s="144" t="s">
        <v>77</v>
      </c>
      <c r="B107" s="140" t="s">
        <v>162</v>
      </c>
      <c r="C107" s="134" t="s">
        <v>163</v>
      </c>
      <c r="D107" s="204"/>
      <c r="E107" s="204"/>
      <c r="F107" s="140" t="s">
        <v>26</v>
      </c>
      <c r="G107" s="134"/>
      <c r="H107" s="145"/>
      <c r="I107" s="145"/>
      <c r="J107" s="145"/>
      <c r="K107" s="136"/>
      <c r="L107" s="145"/>
      <c r="M107" s="140" t="str">
        <f>UPPER(M108)</f>
        <v xml:space="preserve">MEDIA </v>
      </c>
      <c r="N107" s="146" t="s">
        <v>122</v>
      </c>
    </row>
    <row r="108" spans="1:14" x14ac:dyDescent="0.25">
      <c r="A108" s="225" t="s">
        <v>77</v>
      </c>
      <c r="B108" s="196" t="s">
        <v>162</v>
      </c>
      <c r="C108" s="133" t="s">
        <v>327</v>
      </c>
      <c r="D108" s="202">
        <v>41641</v>
      </c>
      <c r="E108" s="202">
        <v>41646</v>
      </c>
      <c r="F108" s="133"/>
      <c r="G108" s="137" t="s">
        <v>29</v>
      </c>
      <c r="H108" s="133"/>
      <c r="I108" s="133"/>
      <c r="J108" s="133"/>
      <c r="K108" s="123">
        <v>201</v>
      </c>
      <c r="L108" s="133"/>
      <c r="M108" s="123" t="s">
        <v>328</v>
      </c>
      <c r="N108" s="124" t="s">
        <v>1203</v>
      </c>
    </row>
    <row r="109" spans="1:14" x14ac:dyDescent="0.25">
      <c r="A109" s="225" t="s">
        <v>77</v>
      </c>
      <c r="B109" s="196" t="s">
        <v>162</v>
      </c>
      <c r="C109" s="133" t="s">
        <v>329</v>
      </c>
      <c r="D109" s="202">
        <v>41646</v>
      </c>
      <c r="E109" s="202">
        <v>41649</v>
      </c>
      <c r="F109" s="133"/>
      <c r="G109" s="137" t="s">
        <v>29</v>
      </c>
      <c r="H109" s="133"/>
      <c r="I109" s="133"/>
      <c r="J109" s="133"/>
      <c r="K109" s="123">
        <v>196</v>
      </c>
      <c r="L109" s="133"/>
      <c r="M109" s="123" t="s">
        <v>328</v>
      </c>
      <c r="N109" s="124" t="s">
        <v>1204</v>
      </c>
    </row>
    <row r="110" spans="1:14" x14ac:dyDescent="0.25">
      <c r="A110" s="225" t="s">
        <v>77</v>
      </c>
      <c r="B110" s="196" t="s">
        <v>162</v>
      </c>
      <c r="C110" s="133" t="s">
        <v>330</v>
      </c>
      <c r="D110" s="202">
        <v>41650</v>
      </c>
      <c r="E110" s="202">
        <v>41655</v>
      </c>
      <c r="F110" s="133"/>
      <c r="G110" s="137" t="s">
        <v>29</v>
      </c>
      <c r="H110" s="133"/>
      <c r="I110" s="133"/>
      <c r="J110" s="133"/>
      <c r="K110" s="123">
        <v>203</v>
      </c>
      <c r="L110" s="133"/>
      <c r="M110" s="123" t="s">
        <v>328</v>
      </c>
      <c r="N110" s="124" t="s">
        <v>1205</v>
      </c>
    </row>
    <row r="111" spans="1:14" x14ac:dyDescent="0.25">
      <c r="A111" s="225" t="s">
        <v>77</v>
      </c>
      <c r="B111" s="196" t="s">
        <v>162</v>
      </c>
      <c r="C111" s="133" t="s">
        <v>331</v>
      </c>
      <c r="D111" s="202">
        <v>41655</v>
      </c>
      <c r="E111" s="202">
        <v>41659</v>
      </c>
      <c r="F111" s="133"/>
      <c r="G111" s="137" t="s">
        <v>29</v>
      </c>
      <c r="H111" s="133"/>
      <c r="I111" s="133"/>
      <c r="J111" s="133"/>
      <c r="K111" s="123">
        <v>208</v>
      </c>
      <c r="L111" s="133"/>
      <c r="M111" s="123" t="s">
        <v>328</v>
      </c>
      <c r="N111" s="124" t="s">
        <v>1206</v>
      </c>
    </row>
    <row r="112" spans="1:14" x14ac:dyDescent="0.25">
      <c r="A112" s="225" t="s">
        <v>77</v>
      </c>
      <c r="B112" s="196" t="s">
        <v>162</v>
      </c>
      <c r="C112" s="133" t="s">
        <v>332</v>
      </c>
      <c r="D112" s="202">
        <v>41660</v>
      </c>
      <c r="E112" s="202">
        <v>41663</v>
      </c>
      <c r="F112" s="133"/>
      <c r="G112" s="137" t="s">
        <v>29</v>
      </c>
      <c r="H112" s="133"/>
      <c r="I112" s="133"/>
      <c r="J112" s="133"/>
      <c r="K112" s="123">
        <v>200</v>
      </c>
      <c r="L112" s="133"/>
      <c r="M112" s="123" t="s">
        <v>328</v>
      </c>
      <c r="N112" s="124" t="s">
        <v>1207</v>
      </c>
    </row>
    <row r="113" spans="1:14" x14ac:dyDescent="0.25">
      <c r="A113" s="225" t="s">
        <v>77</v>
      </c>
      <c r="B113" s="196" t="s">
        <v>162</v>
      </c>
      <c r="C113" s="133" t="s">
        <v>333</v>
      </c>
      <c r="D113" s="202">
        <v>41663</v>
      </c>
      <c r="E113" s="202">
        <v>41668</v>
      </c>
      <c r="F113" s="133"/>
      <c r="G113" s="137" t="s">
        <v>29</v>
      </c>
      <c r="H113" s="133"/>
      <c r="I113" s="133"/>
      <c r="J113" s="133"/>
      <c r="K113" s="123">
        <v>203</v>
      </c>
      <c r="L113" s="133"/>
      <c r="M113" s="123" t="s">
        <v>328</v>
      </c>
      <c r="N113" s="124" t="s">
        <v>1208</v>
      </c>
    </row>
    <row r="114" spans="1:14" x14ac:dyDescent="0.25">
      <c r="A114" s="225" t="s">
        <v>77</v>
      </c>
      <c r="B114" s="196" t="s">
        <v>162</v>
      </c>
      <c r="C114" s="133" t="s">
        <v>334</v>
      </c>
      <c r="D114" s="202">
        <v>41668</v>
      </c>
      <c r="E114" s="202">
        <v>41670</v>
      </c>
      <c r="F114" s="133"/>
      <c r="G114" s="137" t="s">
        <v>29</v>
      </c>
      <c r="H114" s="133"/>
      <c r="I114" s="133"/>
      <c r="J114" s="133"/>
      <c r="K114" s="123">
        <v>236</v>
      </c>
      <c r="L114" s="133"/>
      <c r="M114" s="123" t="s">
        <v>328</v>
      </c>
      <c r="N114" s="124" t="s">
        <v>1209</v>
      </c>
    </row>
    <row r="115" spans="1:14" x14ac:dyDescent="0.25">
      <c r="A115" s="225" t="s">
        <v>77</v>
      </c>
      <c r="B115" s="196" t="s">
        <v>162</v>
      </c>
      <c r="C115" s="133" t="s">
        <v>335</v>
      </c>
      <c r="D115" s="202">
        <v>41671</v>
      </c>
      <c r="E115" s="202">
        <v>41674</v>
      </c>
      <c r="F115" s="133"/>
      <c r="G115" s="137" t="s">
        <v>29</v>
      </c>
      <c r="H115" s="133"/>
      <c r="I115" s="133"/>
      <c r="J115" s="133"/>
      <c r="K115" s="123">
        <v>200</v>
      </c>
      <c r="L115" s="133"/>
      <c r="M115" s="123" t="s">
        <v>328</v>
      </c>
      <c r="N115" s="124" t="s">
        <v>1210</v>
      </c>
    </row>
    <row r="116" spans="1:14" x14ac:dyDescent="0.25">
      <c r="A116" s="225" t="s">
        <v>77</v>
      </c>
      <c r="B116" s="196" t="s">
        <v>162</v>
      </c>
      <c r="C116" s="133" t="s">
        <v>336</v>
      </c>
      <c r="D116" s="202">
        <v>41674</v>
      </c>
      <c r="E116" s="202">
        <v>41676</v>
      </c>
      <c r="F116" s="133"/>
      <c r="G116" s="137" t="s">
        <v>29</v>
      </c>
      <c r="H116" s="133"/>
      <c r="I116" s="133"/>
      <c r="J116" s="133"/>
      <c r="K116" s="123">
        <v>203</v>
      </c>
      <c r="L116" s="133"/>
      <c r="M116" s="123" t="s">
        <v>328</v>
      </c>
      <c r="N116" s="124" t="s">
        <v>1211</v>
      </c>
    </row>
    <row r="117" spans="1:14" x14ac:dyDescent="0.25">
      <c r="A117" s="225" t="s">
        <v>77</v>
      </c>
      <c r="B117" s="196" t="s">
        <v>162</v>
      </c>
      <c r="C117" s="133" t="s">
        <v>337</v>
      </c>
      <c r="D117" s="202">
        <v>41676</v>
      </c>
      <c r="E117" s="202">
        <v>41680</v>
      </c>
      <c r="F117" s="133"/>
      <c r="G117" s="137" t="s">
        <v>29</v>
      </c>
      <c r="H117" s="133"/>
      <c r="I117" s="133"/>
      <c r="J117" s="133"/>
      <c r="K117" s="123">
        <v>200</v>
      </c>
      <c r="L117" s="133"/>
      <c r="M117" s="123" t="s">
        <v>328</v>
      </c>
      <c r="N117" s="124" t="s">
        <v>1212</v>
      </c>
    </row>
    <row r="118" spans="1:14" x14ac:dyDescent="0.25">
      <c r="A118" s="225" t="s">
        <v>77</v>
      </c>
      <c r="B118" s="196" t="s">
        <v>162</v>
      </c>
      <c r="C118" s="133" t="s">
        <v>338</v>
      </c>
      <c r="D118" s="202">
        <v>41680</v>
      </c>
      <c r="E118" s="202">
        <v>41682</v>
      </c>
      <c r="F118" s="133"/>
      <c r="G118" s="137" t="s">
        <v>29</v>
      </c>
      <c r="H118" s="133"/>
      <c r="I118" s="133"/>
      <c r="J118" s="133"/>
      <c r="K118" s="123">
        <v>200</v>
      </c>
      <c r="L118" s="133"/>
      <c r="M118" s="123" t="s">
        <v>328</v>
      </c>
      <c r="N118" s="124" t="s">
        <v>1213</v>
      </c>
    </row>
    <row r="119" spans="1:14" ht="33" x14ac:dyDescent="0.25">
      <c r="A119" s="144" t="s">
        <v>105</v>
      </c>
      <c r="B119" s="140" t="s">
        <v>162</v>
      </c>
      <c r="C119" s="134" t="s">
        <v>163</v>
      </c>
      <c r="D119" s="204"/>
      <c r="E119" s="204"/>
      <c r="F119" s="140" t="s">
        <v>26</v>
      </c>
      <c r="G119" s="134"/>
      <c r="H119" s="145"/>
      <c r="I119" s="145"/>
      <c r="J119" s="145"/>
      <c r="K119" s="136"/>
      <c r="L119" s="145"/>
      <c r="M119" s="140" t="s">
        <v>339</v>
      </c>
      <c r="N119" s="146" t="s">
        <v>340</v>
      </c>
    </row>
    <row r="120" spans="1:14" x14ac:dyDescent="0.25">
      <c r="A120" s="226" t="s">
        <v>105</v>
      </c>
      <c r="B120" s="123" t="s">
        <v>162</v>
      </c>
      <c r="C120" s="133" t="s">
        <v>327</v>
      </c>
      <c r="D120" s="202">
        <v>41682</v>
      </c>
      <c r="E120" s="202">
        <v>41684</v>
      </c>
      <c r="F120" s="133"/>
      <c r="G120" s="137" t="s">
        <v>29</v>
      </c>
      <c r="H120" s="133"/>
      <c r="I120" s="133"/>
      <c r="J120" s="133"/>
      <c r="K120" s="123">
        <v>205</v>
      </c>
      <c r="L120" s="133"/>
      <c r="M120" s="123" t="s">
        <v>328</v>
      </c>
      <c r="N120" s="124" t="s">
        <v>1203</v>
      </c>
    </row>
    <row r="121" spans="1:14" x14ac:dyDescent="0.25">
      <c r="A121" s="226" t="s">
        <v>105</v>
      </c>
      <c r="B121" s="123" t="s">
        <v>162</v>
      </c>
      <c r="C121" s="133" t="s">
        <v>329</v>
      </c>
      <c r="D121" s="202">
        <v>41684</v>
      </c>
      <c r="E121" s="202">
        <v>41687</v>
      </c>
      <c r="F121" s="133"/>
      <c r="G121" s="137" t="s">
        <v>29</v>
      </c>
      <c r="H121" s="133"/>
      <c r="I121" s="133"/>
      <c r="J121" s="133"/>
      <c r="K121" s="123">
        <v>202</v>
      </c>
      <c r="L121" s="133"/>
      <c r="M121" s="123" t="s">
        <v>328</v>
      </c>
      <c r="N121" s="124" t="s">
        <v>1204</v>
      </c>
    </row>
    <row r="122" spans="1:14" x14ac:dyDescent="0.25">
      <c r="A122" s="226" t="s">
        <v>105</v>
      </c>
      <c r="B122" s="123" t="s">
        <v>162</v>
      </c>
      <c r="C122" s="133" t="s">
        <v>330</v>
      </c>
      <c r="D122" s="202">
        <v>41687</v>
      </c>
      <c r="E122" s="202">
        <v>41689</v>
      </c>
      <c r="F122" s="133"/>
      <c r="G122" s="137" t="s">
        <v>29</v>
      </c>
      <c r="H122" s="133"/>
      <c r="I122" s="133"/>
      <c r="J122" s="133"/>
      <c r="K122" s="123">
        <v>212</v>
      </c>
      <c r="L122" s="133"/>
      <c r="M122" s="123" t="s">
        <v>328</v>
      </c>
      <c r="N122" s="124" t="s">
        <v>1205</v>
      </c>
    </row>
    <row r="123" spans="1:14" x14ac:dyDescent="0.25">
      <c r="A123" s="226" t="s">
        <v>105</v>
      </c>
      <c r="B123" s="123" t="s">
        <v>162</v>
      </c>
      <c r="C123" s="133" t="s">
        <v>331</v>
      </c>
      <c r="D123" s="202">
        <v>41690</v>
      </c>
      <c r="E123" s="202">
        <v>41691</v>
      </c>
      <c r="F123" s="133"/>
      <c r="G123" s="137" t="s">
        <v>29</v>
      </c>
      <c r="H123" s="133"/>
      <c r="I123" s="133"/>
      <c r="J123" s="133"/>
      <c r="K123" s="123">
        <v>202</v>
      </c>
      <c r="L123" s="133"/>
      <c r="M123" s="123" t="s">
        <v>328</v>
      </c>
      <c r="N123" s="124" t="s">
        <v>1206</v>
      </c>
    </row>
    <row r="124" spans="1:14" x14ac:dyDescent="0.25">
      <c r="A124" s="226" t="s">
        <v>105</v>
      </c>
      <c r="B124" s="123" t="s">
        <v>162</v>
      </c>
      <c r="C124" s="133" t="s">
        <v>332</v>
      </c>
      <c r="D124" s="202">
        <v>41691</v>
      </c>
      <c r="E124" s="202">
        <v>41695</v>
      </c>
      <c r="F124" s="133"/>
      <c r="G124" s="137" t="s">
        <v>29</v>
      </c>
      <c r="H124" s="133"/>
      <c r="I124" s="133"/>
      <c r="J124" s="133"/>
      <c r="K124" s="123">
        <v>195</v>
      </c>
      <c r="L124" s="133"/>
      <c r="M124" s="123" t="s">
        <v>328</v>
      </c>
      <c r="N124" s="124" t="s">
        <v>1207</v>
      </c>
    </row>
    <row r="125" spans="1:14" x14ac:dyDescent="0.25">
      <c r="A125" s="226" t="s">
        <v>105</v>
      </c>
      <c r="B125" s="123" t="s">
        <v>162</v>
      </c>
      <c r="C125" s="133" t="s">
        <v>333</v>
      </c>
      <c r="D125" s="202">
        <v>41696</v>
      </c>
      <c r="E125" s="202">
        <v>41698</v>
      </c>
      <c r="F125" s="133"/>
      <c r="G125" s="137" t="s">
        <v>29</v>
      </c>
      <c r="H125" s="133"/>
      <c r="I125" s="133"/>
      <c r="J125" s="133"/>
      <c r="K125" s="123">
        <v>201</v>
      </c>
      <c r="L125" s="133"/>
      <c r="M125" s="123" t="s">
        <v>328</v>
      </c>
      <c r="N125" s="124" t="s">
        <v>1208</v>
      </c>
    </row>
    <row r="126" spans="1:14" x14ac:dyDescent="0.25">
      <c r="A126" s="226" t="s">
        <v>105</v>
      </c>
      <c r="B126" s="123" t="s">
        <v>162</v>
      </c>
      <c r="C126" s="133" t="s">
        <v>334</v>
      </c>
      <c r="D126" s="202">
        <v>41698</v>
      </c>
      <c r="E126" s="202">
        <v>41698</v>
      </c>
      <c r="F126" s="133"/>
      <c r="G126" s="137" t="s">
        <v>29</v>
      </c>
      <c r="H126" s="133"/>
      <c r="I126" s="133"/>
      <c r="J126" s="133"/>
      <c r="K126" s="123">
        <v>93</v>
      </c>
      <c r="L126" s="133"/>
      <c r="M126" s="123" t="s">
        <v>328</v>
      </c>
      <c r="N126" s="124" t="s">
        <v>1209</v>
      </c>
    </row>
    <row r="127" spans="1:14" x14ac:dyDescent="0.25">
      <c r="A127" s="226" t="s">
        <v>105</v>
      </c>
      <c r="B127" s="123" t="s">
        <v>162</v>
      </c>
      <c r="C127" s="133" t="s">
        <v>335</v>
      </c>
      <c r="D127" s="202">
        <v>41699</v>
      </c>
      <c r="E127" s="202">
        <v>41702</v>
      </c>
      <c r="F127" s="133"/>
      <c r="G127" s="137" t="s">
        <v>29</v>
      </c>
      <c r="H127" s="133"/>
      <c r="I127" s="133"/>
      <c r="J127" s="133"/>
      <c r="K127" s="123">
        <v>204</v>
      </c>
      <c r="L127" s="133"/>
      <c r="M127" s="123" t="s">
        <v>328</v>
      </c>
      <c r="N127" s="124" t="s">
        <v>1210</v>
      </c>
    </row>
    <row r="128" spans="1:14" x14ac:dyDescent="0.25">
      <c r="A128" s="226" t="s">
        <v>105</v>
      </c>
      <c r="B128" s="123" t="s">
        <v>162</v>
      </c>
      <c r="C128" s="133" t="s">
        <v>336</v>
      </c>
      <c r="D128" s="202">
        <v>41703</v>
      </c>
      <c r="E128" s="202">
        <v>41705</v>
      </c>
      <c r="F128" s="133"/>
      <c r="G128" s="137" t="s">
        <v>29</v>
      </c>
      <c r="H128" s="133"/>
      <c r="I128" s="133"/>
      <c r="J128" s="133"/>
      <c r="K128" s="123">
        <v>200</v>
      </c>
      <c r="L128" s="133"/>
      <c r="M128" s="123" t="s">
        <v>328</v>
      </c>
      <c r="N128" s="124" t="s">
        <v>1211</v>
      </c>
    </row>
    <row r="129" spans="1:14" x14ac:dyDescent="0.25">
      <c r="A129" s="226" t="s">
        <v>105</v>
      </c>
      <c r="B129" s="123" t="s">
        <v>162</v>
      </c>
      <c r="C129" s="133" t="s">
        <v>337</v>
      </c>
      <c r="D129" s="202">
        <v>41705</v>
      </c>
      <c r="E129" s="202">
        <v>41708</v>
      </c>
      <c r="F129" s="133"/>
      <c r="G129" s="137" t="s">
        <v>29</v>
      </c>
      <c r="H129" s="133"/>
      <c r="I129" s="133"/>
      <c r="J129" s="133"/>
      <c r="K129" s="123">
        <v>202</v>
      </c>
      <c r="L129" s="133"/>
      <c r="M129" s="123" t="s">
        <v>328</v>
      </c>
      <c r="N129" s="124" t="s">
        <v>1212</v>
      </c>
    </row>
    <row r="130" spans="1:14" x14ac:dyDescent="0.25">
      <c r="A130" s="226" t="s">
        <v>105</v>
      </c>
      <c r="B130" s="123" t="s">
        <v>162</v>
      </c>
      <c r="C130" s="133" t="s">
        <v>338</v>
      </c>
      <c r="D130" s="202">
        <v>41709</v>
      </c>
      <c r="E130" s="202">
        <v>41711</v>
      </c>
      <c r="F130" s="133"/>
      <c r="G130" s="137" t="s">
        <v>29</v>
      </c>
      <c r="H130" s="133"/>
      <c r="I130" s="133"/>
      <c r="J130" s="133"/>
      <c r="K130" s="123">
        <v>201</v>
      </c>
      <c r="L130" s="133"/>
      <c r="M130" s="123" t="s">
        <v>328</v>
      </c>
      <c r="N130" s="124" t="s">
        <v>1213</v>
      </c>
    </row>
    <row r="131" spans="1:14" x14ac:dyDescent="0.25">
      <c r="A131" s="226" t="s">
        <v>105</v>
      </c>
      <c r="B131" s="123" t="s">
        <v>162</v>
      </c>
      <c r="C131" s="133" t="s">
        <v>341</v>
      </c>
      <c r="D131" s="202">
        <v>41711</v>
      </c>
      <c r="E131" s="202">
        <v>41713</v>
      </c>
      <c r="F131" s="133"/>
      <c r="G131" s="137" t="s">
        <v>29</v>
      </c>
      <c r="H131" s="133"/>
      <c r="I131" s="133"/>
      <c r="J131" s="133"/>
      <c r="K131" s="123">
        <v>200</v>
      </c>
      <c r="L131" s="133"/>
      <c r="M131" s="123" t="s">
        <v>328</v>
      </c>
      <c r="N131" s="124" t="s">
        <v>1214</v>
      </c>
    </row>
    <row r="132" spans="1:14" ht="33" x14ac:dyDescent="0.25">
      <c r="A132" s="144" t="s">
        <v>186</v>
      </c>
      <c r="B132" s="140" t="s">
        <v>162</v>
      </c>
      <c r="C132" s="134" t="s">
        <v>163</v>
      </c>
      <c r="D132" s="207"/>
      <c r="E132" s="207"/>
      <c r="F132" s="140" t="s">
        <v>26</v>
      </c>
      <c r="G132" s="134"/>
      <c r="H132" s="134"/>
      <c r="I132" s="134"/>
      <c r="J132" s="134"/>
      <c r="K132" s="140"/>
      <c r="L132" s="134"/>
      <c r="M132" s="140" t="s">
        <v>339</v>
      </c>
      <c r="N132" s="146" t="s">
        <v>187</v>
      </c>
    </row>
    <row r="133" spans="1:14" x14ac:dyDescent="0.25">
      <c r="A133" s="226" t="s">
        <v>186</v>
      </c>
      <c r="B133" s="123" t="s">
        <v>162</v>
      </c>
      <c r="C133" s="133" t="s">
        <v>327</v>
      </c>
      <c r="D133" s="202">
        <v>41713</v>
      </c>
      <c r="E133" s="202">
        <v>41713</v>
      </c>
      <c r="F133" s="133"/>
      <c r="G133" s="137" t="s">
        <v>29</v>
      </c>
      <c r="H133" s="133"/>
      <c r="I133" s="133"/>
      <c r="J133" s="133"/>
      <c r="K133" s="123">
        <v>203</v>
      </c>
      <c r="L133" s="133"/>
      <c r="M133" s="123" t="s">
        <v>328</v>
      </c>
      <c r="N133" s="124" t="s">
        <v>1203</v>
      </c>
    </row>
    <row r="134" spans="1:14" x14ac:dyDescent="0.25">
      <c r="A134" s="226" t="s">
        <v>186</v>
      </c>
      <c r="B134" s="123" t="s">
        <v>162</v>
      </c>
      <c r="C134" s="133" t="s">
        <v>329</v>
      </c>
      <c r="D134" s="202">
        <v>41717</v>
      </c>
      <c r="E134" s="202">
        <v>41718</v>
      </c>
      <c r="F134" s="133"/>
      <c r="G134" s="137" t="s">
        <v>29</v>
      </c>
      <c r="H134" s="133"/>
      <c r="I134" s="133"/>
      <c r="J134" s="133"/>
      <c r="K134" s="123">
        <v>197</v>
      </c>
      <c r="L134" s="133"/>
      <c r="M134" s="123" t="s">
        <v>328</v>
      </c>
      <c r="N134" s="124" t="s">
        <v>1204</v>
      </c>
    </row>
    <row r="135" spans="1:14" x14ac:dyDescent="0.25">
      <c r="A135" s="226" t="s">
        <v>186</v>
      </c>
      <c r="B135" s="123" t="s">
        <v>162</v>
      </c>
      <c r="C135" s="133" t="s">
        <v>330</v>
      </c>
      <c r="D135" s="202">
        <v>41719</v>
      </c>
      <c r="E135" s="202">
        <v>41723</v>
      </c>
      <c r="F135" s="133"/>
      <c r="G135" s="137" t="s">
        <v>29</v>
      </c>
      <c r="H135" s="133"/>
      <c r="I135" s="133"/>
      <c r="J135" s="133"/>
      <c r="K135" s="123">
        <v>200</v>
      </c>
      <c r="L135" s="133"/>
      <c r="M135" s="123" t="s">
        <v>328</v>
      </c>
      <c r="N135" s="124" t="s">
        <v>1205</v>
      </c>
    </row>
    <row r="136" spans="1:14" x14ac:dyDescent="0.25">
      <c r="A136" s="226" t="s">
        <v>186</v>
      </c>
      <c r="B136" s="123" t="s">
        <v>162</v>
      </c>
      <c r="C136" s="133" t="s">
        <v>331</v>
      </c>
      <c r="D136" s="202">
        <v>41723</v>
      </c>
      <c r="E136" s="202">
        <v>41725</v>
      </c>
      <c r="F136" s="133"/>
      <c r="G136" s="137" t="s">
        <v>29</v>
      </c>
      <c r="H136" s="133"/>
      <c r="I136" s="133"/>
      <c r="J136" s="133"/>
      <c r="K136" s="123">
        <v>202</v>
      </c>
      <c r="L136" s="133"/>
      <c r="M136" s="123" t="s">
        <v>328</v>
      </c>
      <c r="N136" s="124" t="s">
        <v>1206</v>
      </c>
    </row>
    <row r="137" spans="1:14" x14ac:dyDescent="0.25">
      <c r="A137" s="226" t="s">
        <v>186</v>
      </c>
      <c r="B137" s="123" t="s">
        <v>162</v>
      </c>
      <c r="C137" s="133" t="s">
        <v>332</v>
      </c>
      <c r="D137" s="202">
        <v>41725</v>
      </c>
      <c r="E137" s="202">
        <v>41726</v>
      </c>
      <c r="F137" s="133"/>
      <c r="G137" s="137" t="s">
        <v>29</v>
      </c>
      <c r="H137" s="133"/>
      <c r="I137" s="133"/>
      <c r="J137" s="133"/>
      <c r="K137" s="123">
        <v>210</v>
      </c>
      <c r="L137" s="133"/>
      <c r="M137" s="123" t="s">
        <v>328</v>
      </c>
      <c r="N137" s="124" t="s">
        <v>1207</v>
      </c>
    </row>
    <row r="138" spans="1:14" x14ac:dyDescent="0.25">
      <c r="A138" s="226" t="s">
        <v>186</v>
      </c>
      <c r="B138" s="123" t="s">
        <v>162</v>
      </c>
      <c r="C138" s="133" t="s">
        <v>333</v>
      </c>
      <c r="D138" s="202">
        <v>41727</v>
      </c>
      <c r="E138" s="202">
        <v>41729</v>
      </c>
      <c r="F138" s="133"/>
      <c r="G138" s="137" t="s">
        <v>29</v>
      </c>
      <c r="H138" s="133"/>
      <c r="I138" s="133"/>
      <c r="J138" s="133"/>
      <c r="K138" s="123">
        <v>124</v>
      </c>
      <c r="L138" s="133"/>
      <c r="M138" s="123" t="s">
        <v>328</v>
      </c>
      <c r="N138" s="124" t="s">
        <v>1208</v>
      </c>
    </row>
    <row r="139" spans="1:14" x14ac:dyDescent="0.25">
      <c r="A139" s="226" t="s">
        <v>186</v>
      </c>
      <c r="B139" s="123" t="s">
        <v>162</v>
      </c>
      <c r="C139" s="133" t="s">
        <v>334</v>
      </c>
      <c r="D139" s="202">
        <v>41730</v>
      </c>
      <c r="E139" s="202">
        <v>41731</v>
      </c>
      <c r="F139" s="133"/>
      <c r="G139" s="137" t="s">
        <v>29</v>
      </c>
      <c r="H139" s="133"/>
      <c r="I139" s="133"/>
      <c r="J139" s="133"/>
      <c r="K139" s="123">
        <v>203</v>
      </c>
      <c r="L139" s="133"/>
      <c r="M139" s="123" t="s">
        <v>328</v>
      </c>
      <c r="N139" s="124" t="s">
        <v>1209</v>
      </c>
    </row>
    <row r="140" spans="1:14" x14ac:dyDescent="0.25">
      <c r="A140" s="226" t="s">
        <v>186</v>
      </c>
      <c r="B140" s="123" t="s">
        <v>162</v>
      </c>
      <c r="C140" s="133" t="s">
        <v>335</v>
      </c>
      <c r="D140" s="202">
        <v>41734</v>
      </c>
      <c r="E140" s="202">
        <v>41734</v>
      </c>
      <c r="F140" s="133"/>
      <c r="G140" s="137" t="s">
        <v>29</v>
      </c>
      <c r="H140" s="133"/>
      <c r="I140" s="133"/>
      <c r="J140" s="133"/>
      <c r="K140" s="123">
        <v>201</v>
      </c>
      <c r="L140" s="133"/>
      <c r="M140" s="123" t="s">
        <v>328</v>
      </c>
      <c r="N140" s="124" t="s">
        <v>1210</v>
      </c>
    </row>
    <row r="141" spans="1:14" x14ac:dyDescent="0.25">
      <c r="A141" s="226" t="s">
        <v>186</v>
      </c>
      <c r="B141" s="123" t="s">
        <v>162</v>
      </c>
      <c r="C141" s="133" t="s">
        <v>336</v>
      </c>
      <c r="D141" s="202">
        <v>41738</v>
      </c>
      <c r="E141" s="202">
        <v>41738</v>
      </c>
      <c r="F141" s="133"/>
      <c r="G141" s="137" t="s">
        <v>29</v>
      </c>
      <c r="H141" s="133"/>
      <c r="I141" s="133"/>
      <c r="J141" s="133"/>
      <c r="K141" s="123">
        <v>202</v>
      </c>
      <c r="L141" s="133"/>
      <c r="M141" s="123" t="s">
        <v>328</v>
      </c>
      <c r="N141" s="124" t="s">
        <v>1211</v>
      </c>
    </row>
    <row r="142" spans="1:14" x14ac:dyDescent="0.25">
      <c r="A142" s="226" t="s">
        <v>186</v>
      </c>
      <c r="B142" s="123" t="s">
        <v>162</v>
      </c>
      <c r="C142" s="133" t="s">
        <v>337</v>
      </c>
      <c r="D142" s="202">
        <v>41740</v>
      </c>
      <c r="E142" s="202">
        <v>41740</v>
      </c>
      <c r="F142" s="133"/>
      <c r="G142" s="137" t="s">
        <v>29</v>
      </c>
      <c r="H142" s="133"/>
      <c r="I142" s="133"/>
      <c r="J142" s="133"/>
      <c r="K142" s="123">
        <v>201</v>
      </c>
      <c r="L142" s="133"/>
      <c r="M142" s="123" t="s">
        <v>328</v>
      </c>
      <c r="N142" s="124" t="s">
        <v>1212</v>
      </c>
    </row>
    <row r="143" spans="1:14" x14ac:dyDescent="0.25">
      <c r="A143" s="226" t="s">
        <v>186</v>
      </c>
      <c r="B143" s="123" t="s">
        <v>162</v>
      </c>
      <c r="C143" s="133" t="s">
        <v>338</v>
      </c>
      <c r="D143" s="202">
        <v>41743</v>
      </c>
      <c r="E143" s="202">
        <v>41743</v>
      </c>
      <c r="F143" s="133"/>
      <c r="G143" s="137" t="s">
        <v>29</v>
      </c>
      <c r="H143" s="133"/>
      <c r="I143" s="133"/>
      <c r="J143" s="133"/>
      <c r="K143" s="123">
        <v>202</v>
      </c>
      <c r="L143" s="133"/>
      <c r="M143" s="123" t="s">
        <v>328</v>
      </c>
      <c r="N143" s="124" t="s">
        <v>1213</v>
      </c>
    </row>
    <row r="144" spans="1:14" ht="33" x14ac:dyDescent="0.25">
      <c r="A144" s="144" t="s">
        <v>288</v>
      </c>
      <c r="B144" s="140" t="s">
        <v>162</v>
      </c>
      <c r="C144" s="134" t="s">
        <v>163</v>
      </c>
      <c r="D144" s="207"/>
      <c r="E144" s="207"/>
      <c r="F144" s="140" t="s">
        <v>26</v>
      </c>
      <c r="G144" s="134"/>
      <c r="H144" s="134"/>
      <c r="I144" s="134"/>
      <c r="J144" s="134"/>
      <c r="K144" s="140"/>
      <c r="L144" s="134"/>
      <c r="M144" s="140" t="str">
        <f>UPPER(M143)</f>
        <v xml:space="preserve">MEDIA </v>
      </c>
      <c r="N144" s="146" t="s">
        <v>342</v>
      </c>
    </row>
    <row r="145" spans="1:14" x14ac:dyDescent="0.25">
      <c r="A145" s="226" t="s">
        <v>288</v>
      </c>
      <c r="B145" s="123" t="s">
        <v>162</v>
      </c>
      <c r="C145" s="133" t="s">
        <v>327</v>
      </c>
      <c r="D145" s="202">
        <v>41743</v>
      </c>
      <c r="E145" s="202">
        <v>41751</v>
      </c>
      <c r="F145" s="133"/>
      <c r="G145" s="137" t="s">
        <v>29</v>
      </c>
      <c r="H145" s="133"/>
      <c r="I145" s="133"/>
      <c r="J145" s="133"/>
      <c r="K145" s="123">
        <v>201</v>
      </c>
      <c r="L145" s="133"/>
      <c r="M145" s="123" t="s">
        <v>328</v>
      </c>
      <c r="N145" s="124" t="s">
        <v>1203</v>
      </c>
    </row>
    <row r="146" spans="1:14" x14ac:dyDescent="0.25">
      <c r="A146" s="226" t="s">
        <v>288</v>
      </c>
      <c r="B146" s="123" t="s">
        <v>162</v>
      </c>
      <c r="C146" s="133" t="s">
        <v>329</v>
      </c>
      <c r="D146" s="202">
        <v>41751</v>
      </c>
      <c r="E146" s="202">
        <v>41753</v>
      </c>
      <c r="F146" s="133"/>
      <c r="G146" s="137" t="s">
        <v>29</v>
      </c>
      <c r="H146" s="133"/>
      <c r="I146" s="133"/>
      <c r="J146" s="133"/>
      <c r="K146" s="123">
        <v>200</v>
      </c>
      <c r="L146" s="133"/>
      <c r="M146" s="123" t="s">
        <v>328</v>
      </c>
      <c r="N146" s="124" t="s">
        <v>1204</v>
      </c>
    </row>
    <row r="147" spans="1:14" x14ac:dyDescent="0.25">
      <c r="A147" s="226" t="s">
        <v>288</v>
      </c>
      <c r="B147" s="123" t="s">
        <v>162</v>
      </c>
      <c r="C147" s="133" t="s">
        <v>330</v>
      </c>
      <c r="D147" s="202">
        <v>41753</v>
      </c>
      <c r="E147" s="202">
        <v>41755</v>
      </c>
      <c r="F147" s="133"/>
      <c r="G147" s="137" t="s">
        <v>29</v>
      </c>
      <c r="H147" s="133"/>
      <c r="I147" s="133"/>
      <c r="J147" s="133"/>
      <c r="K147" s="123">
        <v>202</v>
      </c>
      <c r="L147" s="133"/>
      <c r="M147" s="123" t="s">
        <v>328</v>
      </c>
      <c r="N147" s="124" t="s">
        <v>1205</v>
      </c>
    </row>
    <row r="148" spans="1:14" x14ac:dyDescent="0.25">
      <c r="A148" s="226" t="s">
        <v>288</v>
      </c>
      <c r="B148" s="123" t="s">
        <v>162</v>
      </c>
      <c r="C148" s="133" t="s">
        <v>331</v>
      </c>
      <c r="D148" s="202">
        <v>41757</v>
      </c>
      <c r="E148" s="202">
        <v>41759</v>
      </c>
      <c r="F148" s="133"/>
      <c r="G148" s="137" t="s">
        <v>29</v>
      </c>
      <c r="H148" s="133"/>
      <c r="I148" s="133"/>
      <c r="J148" s="133"/>
      <c r="K148" s="123">
        <v>193</v>
      </c>
      <c r="L148" s="133"/>
      <c r="M148" s="123" t="s">
        <v>328</v>
      </c>
      <c r="N148" s="124" t="s">
        <v>1206</v>
      </c>
    </row>
    <row r="149" spans="1:14" x14ac:dyDescent="0.25">
      <c r="A149" s="226" t="s">
        <v>288</v>
      </c>
      <c r="B149" s="123" t="s">
        <v>162</v>
      </c>
      <c r="C149" s="133" t="s">
        <v>332</v>
      </c>
      <c r="D149" s="202">
        <v>41761</v>
      </c>
      <c r="E149" s="202">
        <v>41762</v>
      </c>
      <c r="F149" s="133"/>
      <c r="G149" s="137" t="s">
        <v>29</v>
      </c>
      <c r="H149" s="133"/>
      <c r="I149" s="133"/>
      <c r="J149" s="133"/>
      <c r="K149" s="123">
        <v>200</v>
      </c>
      <c r="L149" s="133"/>
      <c r="M149" s="123" t="s">
        <v>328</v>
      </c>
      <c r="N149" s="124" t="s">
        <v>1207</v>
      </c>
    </row>
    <row r="150" spans="1:14" x14ac:dyDescent="0.25">
      <c r="A150" s="226" t="s">
        <v>288</v>
      </c>
      <c r="B150" s="123" t="s">
        <v>162</v>
      </c>
      <c r="C150" s="133" t="s">
        <v>333</v>
      </c>
      <c r="D150" s="202">
        <v>41762</v>
      </c>
      <c r="E150" s="202">
        <v>41766</v>
      </c>
      <c r="F150" s="133"/>
      <c r="G150" s="137" t="s">
        <v>29</v>
      </c>
      <c r="H150" s="133"/>
      <c r="I150" s="133"/>
      <c r="J150" s="133"/>
      <c r="K150" s="123">
        <v>202</v>
      </c>
      <c r="L150" s="133"/>
      <c r="M150" s="123" t="s">
        <v>328</v>
      </c>
      <c r="N150" s="124" t="s">
        <v>1208</v>
      </c>
    </row>
    <row r="151" spans="1:14" x14ac:dyDescent="0.25">
      <c r="A151" s="226" t="s">
        <v>288</v>
      </c>
      <c r="B151" s="123" t="s">
        <v>162</v>
      </c>
      <c r="C151" s="133" t="s">
        <v>334</v>
      </c>
      <c r="D151" s="202">
        <v>41766</v>
      </c>
      <c r="E151" s="202">
        <v>41768</v>
      </c>
      <c r="F151" s="133"/>
      <c r="G151" s="137" t="s">
        <v>29</v>
      </c>
      <c r="H151" s="133"/>
      <c r="I151" s="133"/>
      <c r="J151" s="133"/>
      <c r="K151" s="123">
        <v>204</v>
      </c>
      <c r="L151" s="133"/>
      <c r="M151" s="123" t="s">
        <v>328</v>
      </c>
      <c r="N151" s="124" t="s">
        <v>1209</v>
      </c>
    </row>
    <row r="152" spans="1:14" x14ac:dyDescent="0.25">
      <c r="A152" s="226" t="s">
        <v>288</v>
      </c>
      <c r="B152" s="123" t="s">
        <v>162</v>
      </c>
      <c r="C152" s="133" t="s">
        <v>335</v>
      </c>
      <c r="D152" s="202">
        <v>41768</v>
      </c>
      <c r="E152" s="202">
        <v>41773</v>
      </c>
      <c r="F152" s="133"/>
      <c r="G152" s="137" t="s">
        <v>29</v>
      </c>
      <c r="H152" s="133"/>
      <c r="I152" s="133"/>
      <c r="J152" s="133"/>
      <c r="K152" s="123">
        <v>200</v>
      </c>
      <c r="L152" s="133"/>
      <c r="M152" s="123" t="s">
        <v>328</v>
      </c>
      <c r="N152" s="124" t="s">
        <v>1210</v>
      </c>
    </row>
    <row r="153" spans="1:14" x14ac:dyDescent="0.25">
      <c r="A153" s="226" t="s">
        <v>288</v>
      </c>
      <c r="B153" s="123" t="s">
        <v>162</v>
      </c>
      <c r="C153" s="133" t="s">
        <v>336</v>
      </c>
      <c r="D153" s="202">
        <v>41773</v>
      </c>
      <c r="E153" s="202">
        <v>41775</v>
      </c>
      <c r="F153" s="133"/>
      <c r="G153" s="137" t="s">
        <v>29</v>
      </c>
      <c r="H153" s="133"/>
      <c r="I153" s="133"/>
      <c r="J153" s="133"/>
      <c r="K153" s="123">
        <v>200</v>
      </c>
      <c r="L153" s="133"/>
      <c r="M153" s="123" t="s">
        <v>328</v>
      </c>
      <c r="N153" s="124" t="s">
        <v>1211</v>
      </c>
    </row>
    <row r="154" spans="1:14" x14ac:dyDescent="0.25">
      <c r="A154" s="226" t="s">
        <v>288</v>
      </c>
      <c r="B154" s="123" t="s">
        <v>162</v>
      </c>
      <c r="C154" s="133" t="s">
        <v>337</v>
      </c>
      <c r="D154" s="202">
        <v>41775</v>
      </c>
      <c r="E154" s="202">
        <v>41778</v>
      </c>
      <c r="F154" s="133"/>
      <c r="G154" s="137" t="s">
        <v>29</v>
      </c>
      <c r="H154" s="133"/>
      <c r="I154" s="133"/>
      <c r="J154" s="133"/>
      <c r="K154" s="123">
        <v>200</v>
      </c>
      <c r="L154" s="133"/>
      <c r="M154" s="123" t="s">
        <v>328</v>
      </c>
      <c r="N154" s="124" t="s">
        <v>1212</v>
      </c>
    </row>
    <row r="155" spans="1:14" x14ac:dyDescent="0.25">
      <c r="A155" s="226" t="s">
        <v>288</v>
      </c>
      <c r="B155" s="123" t="s">
        <v>162</v>
      </c>
      <c r="C155" s="133" t="s">
        <v>338</v>
      </c>
      <c r="D155" s="202">
        <v>41778</v>
      </c>
      <c r="E155" s="202">
        <v>41780</v>
      </c>
      <c r="F155" s="133"/>
      <c r="G155" s="137" t="s">
        <v>29</v>
      </c>
      <c r="H155" s="133"/>
      <c r="I155" s="133"/>
      <c r="J155" s="133"/>
      <c r="K155" s="123">
        <v>200</v>
      </c>
      <c r="L155" s="133"/>
      <c r="M155" s="123" t="s">
        <v>328</v>
      </c>
      <c r="N155" s="124" t="s">
        <v>1213</v>
      </c>
    </row>
    <row r="156" spans="1:14" x14ac:dyDescent="0.25">
      <c r="A156" s="226" t="s">
        <v>288</v>
      </c>
      <c r="B156" s="123" t="s">
        <v>162</v>
      </c>
      <c r="C156" s="133" t="s">
        <v>341</v>
      </c>
      <c r="D156" s="202">
        <v>41780</v>
      </c>
      <c r="E156" s="202">
        <v>41783</v>
      </c>
      <c r="F156" s="133"/>
      <c r="G156" s="137" t="s">
        <v>29</v>
      </c>
      <c r="H156" s="133"/>
      <c r="I156" s="133"/>
      <c r="J156" s="133"/>
      <c r="K156" s="123">
        <v>202</v>
      </c>
      <c r="L156" s="133"/>
      <c r="M156" s="123" t="s">
        <v>328</v>
      </c>
      <c r="N156" s="124" t="s">
        <v>1214</v>
      </c>
    </row>
    <row r="157" spans="1:14" x14ac:dyDescent="0.25">
      <c r="A157" s="226" t="s">
        <v>288</v>
      </c>
      <c r="B157" s="123" t="s">
        <v>162</v>
      </c>
      <c r="C157" s="133" t="s">
        <v>343</v>
      </c>
      <c r="D157" s="202">
        <v>41783</v>
      </c>
      <c r="E157" s="202">
        <v>41787</v>
      </c>
      <c r="F157" s="133"/>
      <c r="G157" s="137" t="s">
        <v>29</v>
      </c>
      <c r="H157" s="133"/>
      <c r="I157" s="133"/>
      <c r="J157" s="133"/>
      <c r="K157" s="123">
        <v>202</v>
      </c>
      <c r="L157" s="133"/>
      <c r="M157" s="123" t="s">
        <v>328</v>
      </c>
      <c r="N157" s="124" t="s">
        <v>1215</v>
      </c>
    </row>
    <row r="158" spans="1:14" ht="33" x14ac:dyDescent="0.25">
      <c r="A158" s="144" t="s">
        <v>344</v>
      </c>
      <c r="B158" s="140" t="s">
        <v>162</v>
      </c>
      <c r="C158" s="134" t="s">
        <v>163</v>
      </c>
      <c r="D158" s="204"/>
      <c r="E158" s="204"/>
      <c r="F158" s="140" t="s">
        <v>26</v>
      </c>
      <c r="G158" s="134"/>
      <c r="H158" s="145"/>
      <c r="I158" s="145"/>
      <c r="J158" s="145"/>
      <c r="K158" s="136"/>
      <c r="L158" s="145"/>
      <c r="M158" s="140" t="str">
        <f>UPPER(M157)</f>
        <v xml:space="preserve">MEDIA </v>
      </c>
      <c r="N158" s="146" t="s">
        <v>200</v>
      </c>
    </row>
    <row r="159" spans="1:14" s="228" customFormat="1" x14ac:dyDescent="0.25">
      <c r="A159" s="225" t="s">
        <v>344</v>
      </c>
      <c r="B159" s="196" t="s">
        <v>162</v>
      </c>
      <c r="C159" s="227" t="s">
        <v>327</v>
      </c>
      <c r="D159" s="203">
        <v>41787</v>
      </c>
      <c r="E159" s="203">
        <v>41789</v>
      </c>
      <c r="F159" s="227"/>
      <c r="G159" s="201" t="s">
        <v>29</v>
      </c>
      <c r="H159" s="227"/>
      <c r="I159" s="227"/>
      <c r="J159" s="227"/>
      <c r="K159" s="196">
        <v>202</v>
      </c>
      <c r="L159" s="227"/>
      <c r="M159" s="196" t="s">
        <v>328</v>
      </c>
      <c r="N159" s="124" t="s">
        <v>1203</v>
      </c>
    </row>
    <row r="160" spans="1:14" x14ac:dyDescent="0.25">
      <c r="A160" s="226" t="s">
        <v>344</v>
      </c>
      <c r="B160" s="123" t="s">
        <v>162</v>
      </c>
      <c r="C160" s="133" t="s">
        <v>329</v>
      </c>
      <c r="D160" s="202">
        <v>41789</v>
      </c>
      <c r="E160" s="202">
        <v>41790</v>
      </c>
      <c r="F160" s="133"/>
      <c r="G160" s="137" t="s">
        <v>29</v>
      </c>
      <c r="H160" s="133"/>
      <c r="I160" s="133"/>
      <c r="J160" s="133"/>
      <c r="K160" s="123">
        <v>65</v>
      </c>
      <c r="L160" s="133"/>
      <c r="M160" s="123" t="s">
        <v>328</v>
      </c>
      <c r="N160" s="124" t="s">
        <v>1204</v>
      </c>
    </row>
    <row r="161" spans="1:14" x14ac:dyDescent="0.25">
      <c r="A161" s="226" t="s">
        <v>344</v>
      </c>
      <c r="B161" s="123" t="s">
        <v>162</v>
      </c>
      <c r="C161" s="133" t="s">
        <v>330</v>
      </c>
      <c r="D161" s="202">
        <v>41793</v>
      </c>
      <c r="E161" s="202">
        <v>41796</v>
      </c>
      <c r="F161" s="133"/>
      <c r="G161" s="137" t="s">
        <v>29</v>
      </c>
      <c r="H161" s="133"/>
      <c r="I161" s="133"/>
      <c r="J161" s="133"/>
      <c r="K161" s="123">
        <v>202</v>
      </c>
      <c r="L161" s="133"/>
      <c r="M161" s="123" t="s">
        <v>328</v>
      </c>
      <c r="N161" s="124" t="s">
        <v>1205</v>
      </c>
    </row>
    <row r="162" spans="1:14" x14ac:dyDescent="0.25">
      <c r="A162" s="226" t="s">
        <v>344</v>
      </c>
      <c r="B162" s="123" t="s">
        <v>162</v>
      </c>
      <c r="C162" s="133" t="s">
        <v>331</v>
      </c>
      <c r="D162" s="202">
        <v>41796</v>
      </c>
      <c r="E162" s="202">
        <v>41799</v>
      </c>
      <c r="F162" s="133"/>
      <c r="G162" s="137" t="s">
        <v>29</v>
      </c>
      <c r="H162" s="133"/>
      <c r="I162" s="133"/>
      <c r="J162" s="133"/>
      <c r="K162" s="123">
        <v>200</v>
      </c>
      <c r="L162" s="133"/>
      <c r="M162" s="123" t="s">
        <v>328</v>
      </c>
      <c r="N162" s="124" t="s">
        <v>1206</v>
      </c>
    </row>
    <row r="163" spans="1:14" x14ac:dyDescent="0.25">
      <c r="A163" s="226" t="s">
        <v>344</v>
      </c>
      <c r="B163" s="123" t="s">
        <v>162</v>
      </c>
      <c r="C163" s="133" t="s">
        <v>332</v>
      </c>
      <c r="D163" s="202">
        <v>41799</v>
      </c>
      <c r="E163" s="202">
        <v>41802</v>
      </c>
      <c r="F163" s="133"/>
      <c r="G163" s="137" t="s">
        <v>29</v>
      </c>
      <c r="H163" s="133"/>
      <c r="I163" s="133"/>
      <c r="J163" s="133"/>
      <c r="K163" s="123">
        <v>205</v>
      </c>
      <c r="L163" s="133"/>
      <c r="M163" s="123" t="s">
        <v>328</v>
      </c>
      <c r="N163" s="124" t="s">
        <v>1207</v>
      </c>
    </row>
    <row r="164" spans="1:14" x14ac:dyDescent="0.25">
      <c r="A164" s="226" t="s">
        <v>344</v>
      </c>
      <c r="B164" s="123" t="s">
        <v>162</v>
      </c>
      <c r="C164" s="133" t="s">
        <v>333</v>
      </c>
      <c r="D164" s="202">
        <v>41802</v>
      </c>
      <c r="E164" s="202">
        <v>41814</v>
      </c>
      <c r="F164" s="133"/>
      <c r="G164" s="137" t="s">
        <v>29</v>
      </c>
      <c r="H164" s="133"/>
      <c r="I164" s="133"/>
      <c r="J164" s="133"/>
      <c r="K164" s="123">
        <v>201</v>
      </c>
      <c r="L164" s="133"/>
      <c r="M164" s="123" t="s">
        <v>328</v>
      </c>
      <c r="N164" s="124" t="s">
        <v>1208</v>
      </c>
    </row>
    <row r="165" spans="1:14" x14ac:dyDescent="0.25">
      <c r="A165" s="226" t="s">
        <v>344</v>
      </c>
      <c r="B165" s="123" t="s">
        <v>162</v>
      </c>
      <c r="C165" s="133" t="s">
        <v>334</v>
      </c>
      <c r="D165" s="202">
        <v>41804</v>
      </c>
      <c r="E165" s="202">
        <v>41808</v>
      </c>
      <c r="F165" s="133"/>
      <c r="G165" s="137" t="s">
        <v>29</v>
      </c>
      <c r="H165" s="133"/>
      <c r="I165" s="133"/>
      <c r="J165" s="133"/>
      <c r="K165" s="123">
        <v>201</v>
      </c>
      <c r="L165" s="133"/>
      <c r="M165" s="123" t="s">
        <v>328</v>
      </c>
      <c r="N165" s="124" t="s">
        <v>1209</v>
      </c>
    </row>
    <row r="166" spans="1:14" x14ac:dyDescent="0.25">
      <c r="A166" s="226" t="s">
        <v>344</v>
      </c>
      <c r="B166" s="123" t="s">
        <v>162</v>
      </c>
      <c r="C166" s="133" t="s">
        <v>335</v>
      </c>
      <c r="D166" s="202">
        <v>41808</v>
      </c>
      <c r="E166" s="202">
        <v>41810</v>
      </c>
      <c r="F166" s="133"/>
      <c r="G166" s="137" t="s">
        <v>29</v>
      </c>
      <c r="H166" s="133"/>
      <c r="I166" s="133"/>
      <c r="J166" s="133"/>
      <c r="K166" s="123">
        <v>202</v>
      </c>
      <c r="L166" s="133"/>
      <c r="M166" s="123" t="s">
        <v>328</v>
      </c>
      <c r="N166" s="124" t="s">
        <v>1210</v>
      </c>
    </row>
    <row r="167" spans="1:14" x14ac:dyDescent="0.25">
      <c r="A167" s="226" t="s">
        <v>344</v>
      </c>
      <c r="B167" s="123" t="s">
        <v>162</v>
      </c>
      <c r="C167" s="133" t="s">
        <v>336</v>
      </c>
      <c r="D167" s="202" t="s">
        <v>345</v>
      </c>
      <c r="E167" s="202">
        <v>41814</v>
      </c>
      <c r="F167" s="133"/>
      <c r="G167" s="137" t="s">
        <v>29</v>
      </c>
      <c r="H167" s="133"/>
      <c r="I167" s="133"/>
      <c r="J167" s="133"/>
      <c r="K167" s="123">
        <v>201</v>
      </c>
      <c r="L167" s="133"/>
      <c r="M167" s="123" t="s">
        <v>328</v>
      </c>
      <c r="N167" s="124" t="s">
        <v>1211</v>
      </c>
    </row>
    <row r="168" spans="1:14" x14ac:dyDescent="0.25">
      <c r="A168" s="226" t="s">
        <v>344</v>
      </c>
      <c r="B168" s="123" t="s">
        <v>162</v>
      </c>
      <c r="C168" s="133" t="s">
        <v>337</v>
      </c>
      <c r="D168" s="202">
        <v>41814</v>
      </c>
      <c r="E168" s="202">
        <v>41815</v>
      </c>
      <c r="F168" s="133"/>
      <c r="G168" s="137" t="s">
        <v>29</v>
      </c>
      <c r="H168" s="133"/>
      <c r="I168" s="133"/>
      <c r="J168" s="133"/>
      <c r="K168" s="123">
        <v>204</v>
      </c>
      <c r="L168" s="133"/>
      <c r="M168" s="123" t="s">
        <v>328</v>
      </c>
      <c r="N168" s="124" t="s">
        <v>1212</v>
      </c>
    </row>
    <row r="169" spans="1:14" x14ac:dyDescent="0.25">
      <c r="A169" s="226" t="s">
        <v>344</v>
      </c>
      <c r="B169" s="123" t="s">
        <v>162</v>
      </c>
      <c r="C169" s="133" t="s">
        <v>338</v>
      </c>
      <c r="D169" s="202">
        <v>41815</v>
      </c>
      <c r="E169" s="202">
        <v>41817</v>
      </c>
      <c r="F169" s="133"/>
      <c r="G169" s="137" t="s">
        <v>29</v>
      </c>
      <c r="H169" s="133"/>
      <c r="I169" s="133"/>
      <c r="J169" s="133"/>
      <c r="K169" s="123">
        <v>201</v>
      </c>
      <c r="L169" s="133"/>
      <c r="M169" s="123" t="s">
        <v>328</v>
      </c>
      <c r="N169" s="124" t="s">
        <v>1213</v>
      </c>
    </row>
    <row r="170" spans="1:14" x14ac:dyDescent="0.25">
      <c r="A170" s="226" t="s">
        <v>344</v>
      </c>
      <c r="B170" s="123" t="s">
        <v>162</v>
      </c>
      <c r="C170" s="133" t="s">
        <v>341</v>
      </c>
      <c r="D170" s="202">
        <v>41817</v>
      </c>
      <c r="E170" s="202">
        <v>41818</v>
      </c>
      <c r="F170" s="133"/>
      <c r="G170" s="137" t="s">
        <v>29</v>
      </c>
      <c r="H170" s="133"/>
      <c r="I170" s="133"/>
      <c r="J170" s="133"/>
      <c r="K170" s="123">
        <v>174</v>
      </c>
      <c r="L170" s="133"/>
      <c r="M170" s="123" t="s">
        <v>328</v>
      </c>
      <c r="N170" s="124" t="s">
        <v>1214</v>
      </c>
    </row>
    <row r="171" spans="1:14" ht="33" x14ac:dyDescent="0.25">
      <c r="A171" s="144" t="s">
        <v>346</v>
      </c>
      <c r="B171" s="140" t="s">
        <v>162</v>
      </c>
      <c r="C171" s="134" t="s">
        <v>163</v>
      </c>
      <c r="D171" s="204"/>
      <c r="E171" s="204"/>
      <c r="F171" s="140" t="s">
        <v>26</v>
      </c>
      <c r="G171" s="134"/>
      <c r="H171" s="145"/>
      <c r="I171" s="145"/>
      <c r="J171" s="145"/>
      <c r="K171" s="136"/>
      <c r="L171" s="145"/>
      <c r="M171" s="140" t="str">
        <f>UPPER(M170)</f>
        <v xml:space="preserve">MEDIA </v>
      </c>
      <c r="N171" s="146" t="s">
        <v>342</v>
      </c>
    </row>
    <row r="172" spans="1:14" x14ac:dyDescent="0.25">
      <c r="A172" s="226" t="s">
        <v>346</v>
      </c>
      <c r="B172" s="123" t="s">
        <v>162</v>
      </c>
      <c r="C172" s="133" t="s">
        <v>327</v>
      </c>
      <c r="D172" s="202">
        <v>41821</v>
      </c>
      <c r="E172" s="202">
        <v>41821</v>
      </c>
      <c r="F172" s="133"/>
      <c r="G172" s="137" t="s">
        <v>29</v>
      </c>
      <c r="H172" s="133"/>
      <c r="I172" s="133"/>
      <c r="J172" s="133"/>
      <c r="K172" s="123">
        <v>218</v>
      </c>
      <c r="L172" s="133"/>
      <c r="M172" s="123" t="s">
        <v>328</v>
      </c>
      <c r="N172" s="124" t="s">
        <v>1203</v>
      </c>
    </row>
    <row r="173" spans="1:14" x14ac:dyDescent="0.25">
      <c r="A173" s="226" t="s">
        <v>346</v>
      </c>
      <c r="B173" s="123" t="s">
        <v>162</v>
      </c>
      <c r="C173" s="133" t="s">
        <v>329</v>
      </c>
      <c r="D173" s="202">
        <v>41822</v>
      </c>
      <c r="E173" s="202">
        <v>41823</v>
      </c>
      <c r="F173" s="133"/>
      <c r="G173" s="137" t="s">
        <v>29</v>
      </c>
      <c r="H173" s="133"/>
      <c r="I173" s="133"/>
      <c r="J173" s="133"/>
      <c r="K173" s="123">
        <v>206</v>
      </c>
      <c r="L173" s="133"/>
      <c r="M173" s="123" t="s">
        <v>328</v>
      </c>
      <c r="N173" s="124" t="s">
        <v>1204</v>
      </c>
    </row>
    <row r="174" spans="1:14" x14ac:dyDescent="0.25">
      <c r="A174" s="226" t="s">
        <v>346</v>
      </c>
      <c r="B174" s="123" t="s">
        <v>162</v>
      </c>
      <c r="C174" s="133" t="s">
        <v>330</v>
      </c>
      <c r="D174" s="202">
        <v>41824</v>
      </c>
      <c r="E174" s="202">
        <v>41795</v>
      </c>
      <c r="F174" s="133"/>
      <c r="G174" s="137" t="s">
        <v>29</v>
      </c>
      <c r="H174" s="133"/>
      <c r="I174" s="133"/>
      <c r="J174" s="133"/>
      <c r="K174" s="123">
        <v>201</v>
      </c>
      <c r="L174" s="133"/>
      <c r="M174" s="123" t="s">
        <v>328</v>
      </c>
      <c r="N174" s="124" t="s">
        <v>1205</v>
      </c>
    </row>
    <row r="175" spans="1:14" x14ac:dyDescent="0.25">
      <c r="A175" s="226" t="s">
        <v>346</v>
      </c>
      <c r="B175" s="123" t="s">
        <v>162</v>
      </c>
      <c r="C175" s="133" t="s">
        <v>331</v>
      </c>
      <c r="D175" s="202" t="s">
        <v>347</v>
      </c>
      <c r="E175" s="202">
        <v>41827</v>
      </c>
      <c r="F175" s="133"/>
      <c r="G175" s="137" t="s">
        <v>29</v>
      </c>
      <c r="H175" s="133"/>
      <c r="I175" s="133"/>
      <c r="J175" s="133"/>
      <c r="K175" s="123">
        <v>201</v>
      </c>
      <c r="L175" s="133"/>
      <c r="M175" s="123" t="s">
        <v>328</v>
      </c>
      <c r="N175" s="124" t="s">
        <v>1206</v>
      </c>
    </row>
    <row r="176" spans="1:14" x14ac:dyDescent="0.25">
      <c r="A176" s="226" t="s">
        <v>346</v>
      </c>
      <c r="B176" s="123" t="s">
        <v>162</v>
      </c>
      <c r="C176" s="133" t="s">
        <v>332</v>
      </c>
      <c r="D176" s="202">
        <v>41827</v>
      </c>
      <c r="E176" s="202">
        <v>41829</v>
      </c>
      <c r="F176" s="133"/>
      <c r="G176" s="137" t="s">
        <v>29</v>
      </c>
      <c r="H176" s="133"/>
      <c r="I176" s="133"/>
      <c r="J176" s="133"/>
      <c r="K176" s="123">
        <v>208</v>
      </c>
      <c r="L176" s="133"/>
      <c r="M176" s="123" t="s">
        <v>328</v>
      </c>
      <c r="N176" s="124" t="s">
        <v>1207</v>
      </c>
    </row>
    <row r="177" spans="1:14" x14ac:dyDescent="0.25">
      <c r="A177" s="226" t="s">
        <v>346</v>
      </c>
      <c r="B177" s="123" t="s">
        <v>162</v>
      </c>
      <c r="C177" s="133" t="s">
        <v>333</v>
      </c>
      <c r="D177" s="202">
        <v>41829</v>
      </c>
      <c r="E177" s="202">
        <v>41831</v>
      </c>
      <c r="F177" s="133"/>
      <c r="G177" s="137" t="s">
        <v>29</v>
      </c>
      <c r="H177" s="133"/>
      <c r="I177" s="133"/>
      <c r="J177" s="133"/>
      <c r="K177" s="123">
        <v>201</v>
      </c>
      <c r="L177" s="133"/>
      <c r="M177" s="123" t="s">
        <v>328</v>
      </c>
      <c r="N177" s="124" t="s">
        <v>1208</v>
      </c>
    </row>
    <row r="178" spans="1:14" x14ac:dyDescent="0.25">
      <c r="A178" s="226" t="s">
        <v>346</v>
      </c>
      <c r="B178" s="123" t="s">
        <v>162</v>
      </c>
      <c r="C178" s="133" t="s">
        <v>334</v>
      </c>
      <c r="D178" s="202">
        <v>41831</v>
      </c>
      <c r="E178" s="202">
        <v>41835</v>
      </c>
      <c r="F178" s="133"/>
      <c r="G178" s="137" t="s">
        <v>29</v>
      </c>
      <c r="H178" s="133"/>
      <c r="I178" s="133"/>
      <c r="J178" s="133"/>
      <c r="K178" s="123">
        <v>210</v>
      </c>
      <c r="L178" s="133"/>
      <c r="M178" s="123" t="s">
        <v>328</v>
      </c>
      <c r="N178" s="124" t="s">
        <v>1209</v>
      </c>
    </row>
    <row r="179" spans="1:14" x14ac:dyDescent="0.25">
      <c r="A179" s="226" t="s">
        <v>346</v>
      </c>
      <c r="B179" s="123" t="s">
        <v>162</v>
      </c>
      <c r="C179" s="133" t="s">
        <v>335</v>
      </c>
      <c r="D179" s="202">
        <v>41836</v>
      </c>
      <c r="E179" s="202">
        <v>41838</v>
      </c>
      <c r="F179" s="133"/>
      <c r="G179" s="137" t="s">
        <v>29</v>
      </c>
      <c r="H179" s="133"/>
      <c r="I179" s="133"/>
      <c r="J179" s="133"/>
      <c r="K179" s="123">
        <v>205</v>
      </c>
      <c r="L179" s="133"/>
      <c r="M179" s="123" t="s">
        <v>328</v>
      </c>
      <c r="N179" s="124" t="s">
        <v>1210</v>
      </c>
    </row>
    <row r="180" spans="1:14" x14ac:dyDescent="0.25">
      <c r="A180" s="226" t="s">
        <v>346</v>
      </c>
      <c r="B180" s="123" t="s">
        <v>162</v>
      </c>
      <c r="C180" s="133" t="s">
        <v>336</v>
      </c>
      <c r="D180" s="202">
        <v>41838</v>
      </c>
      <c r="E180" s="202">
        <v>41841</v>
      </c>
      <c r="F180" s="133"/>
      <c r="G180" s="137" t="s">
        <v>29</v>
      </c>
      <c r="H180" s="133"/>
      <c r="I180" s="133"/>
      <c r="J180" s="133"/>
      <c r="K180" s="123">
        <v>214</v>
      </c>
      <c r="L180" s="133"/>
      <c r="M180" s="123" t="s">
        <v>328</v>
      </c>
      <c r="N180" s="124" t="s">
        <v>1211</v>
      </c>
    </row>
    <row r="181" spans="1:14" x14ac:dyDescent="0.25">
      <c r="A181" s="226" t="s">
        <v>346</v>
      </c>
      <c r="B181" s="123" t="s">
        <v>162</v>
      </c>
      <c r="C181" s="133" t="s">
        <v>337</v>
      </c>
      <c r="D181" s="202">
        <v>41843</v>
      </c>
      <c r="E181" s="202">
        <v>41844</v>
      </c>
      <c r="F181" s="133"/>
      <c r="G181" s="137" t="s">
        <v>29</v>
      </c>
      <c r="H181" s="133"/>
      <c r="I181" s="133"/>
      <c r="J181" s="133"/>
      <c r="K181" s="123">
        <v>202</v>
      </c>
      <c r="L181" s="133"/>
      <c r="M181" s="123" t="s">
        <v>328</v>
      </c>
      <c r="N181" s="124" t="s">
        <v>1212</v>
      </c>
    </row>
    <row r="182" spans="1:14" x14ac:dyDescent="0.25">
      <c r="A182" s="226" t="s">
        <v>346</v>
      </c>
      <c r="B182" s="123" t="s">
        <v>162</v>
      </c>
      <c r="C182" s="133" t="s">
        <v>338</v>
      </c>
      <c r="D182" s="202">
        <v>41845</v>
      </c>
      <c r="E182" s="202">
        <v>41846</v>
      </c>
      <c r="F182" s="133"/>
      <c r="G182" s="137" t="s">
        <v>29</v>
      </c>
      <c r="H182" s="133"/>
      <c r="I182" s="133"/>
      <c r="J182" s="133"/>
      <c r="K182" s="123">
        <v>199</v>
      </c>
      <c r="L182" s="133"/>
      <c r="M182" s="123" t="s">
        <v>328</v>
      </c>
      <c r="N182" s="124" t="s">
        <v>1213</v>
      </c>
    </row>
    <row r="183" spans="1:14" x14ac:dyDescent="0.25">
      <c r="A183" s="226" t="s">
        <v>346</v>
      </c>
      <c r="B183" s="123" t="s">
        <v>162</v>
      </c>
      <c r="C183" s="133" t="s">
        <v>341</v>
      </c>
      <c r="D183" s="202">
        <v>41848</v>
      </c>
      <c r="E183" s="202">
        <v>41849</v>
      </c>
      <c r="F183" s="133"/>
      <c r="G183" s="137" t="s">
        <v>29</v>
      </c>
      <c r="H183" s="133"/>
      <c r="I183" s="133"/>
      <c r="J183" s="133"/>
      <c r="K183" s="123">
        <v>211</v>
      </c>
      <c r="L183" s="133"/>
      <c r="M183" s="123" t="s">
        <v>328</v>
      </c>
      <c r="N183" s="124" t="s">
        <v>1214</v>
      </c>
    </row>
    <row r="184" spans="1:14" x14ac:dyDescent="0.25">
      <c r="A184" s="226" t="s">
        <v>346</v>
      </c>
      <c r="B184" s="123" t="s">
        <v>162</v>
      </c>
      <c r="C184" s="133" t="s">
        <v>343</v>
      </c>
      <c r="D184" s="202">
        <v>41850</v>
      </c>
      <c r="E184" s="202">
        <v>41851</v>
      </c>
      <c r="F184" s="133"/>
      <c r="G184" s="137" t="s">
        <v>29</v>
      </c>
      <c r="H184" s="133"/>
      <c r="I184" s="133"/>
      <c r="J184" s="133"/>
      <c r="K184" s="123">
        <v>164</v>
      </c>
      <c r="L184" s="133"/>
      <c r="M184" s="123" t="s">
        <v>328</v>
      </c>
      <c r="N184" s="124" t="s">
        <v>1215</v>
      </c>
    </row>
    <row r="185" spans="1:14" ht="33" x14ac:dyDescent="0.25">
      <c r="A185" s="144" t="s">
        <v>348</v>
      </c>
      <c r="B185" s="140" t="s">
        <v>162</v>
      </c>
      <c r="C185" s="134" t="s">
        <v>163</v>
      </c>
      <c r="D185" s="204"/>
      <c r="E185" s="204"/>
      <c r="F185" s="140" t="s">
        <v>26</v>
      </c>
      <c r="G185" s="134"/>
      <c r="H185" s="145"/>
      <c r="I185" s="145"/>
      <c r="J185" s="145"/>
      <c r="K185" s="136"/>
      <c r="L185" s="145"/>
      <c r="M185" s="140" t="str">
        <f>UPPER(M184)</f>
        <v xml:space="preserve">MEDIA </v>
      </c>
      <c r="N185" s="146" t="s">
        <v>200</v>
      </c>
    </row>
    <row r="186" spans="1:14" x14ac:dyDescent="0.25">
      <c r="A186" s="226" t="s">
        <v>348</v>
      </c>
      <c r="B186" s="123" t="s">
        <v>162</v>
      </c>
      <c r="C186" s="133" t="s">
        <v>327</v>
      </c>
      <c r="D186" s="202">
        <v>41852</v>
      </c>
      <c r="E186" s="202">
        <v>41853</v>
      </c>
      <c r="F186" s="133"/>
      <c r="G186" s="137" t="s">
        <v>29</v>
      </c>
      <c r="H186" s="133"/>
      <c r="I186" s="133"/>
      <c r="J186" s="133"/>
      <c r="K186" s="123">
        <v>203</v>
      </c>
      <c r="L186" s="133"/>
      <c r="M186" s="123" t="s">
        <v>328</v>
      </c>
      <c r="N186" s="124" t="s">
        <v>1203</v>
      </c>
    </row>
    <row r="187" spans="1:14" x14ac:dyDescent="0.25">
      <c r="A187" s="226" t="s">
        <v>348</v>
      </c>
      <c r="B187" s="123" t="s">
        <v>162</v>
      </c>
      <c r="C187" s="133" t="s">
        <v>329</v>
      </c>
      <c r="D187" s="202">
        <v>41853</v>
      </c>
      <c r="E187" s="202">
        <v>41859</v>
      </c>
      <c r="F187" s="133"/>
      <c r="G187" s="137" t="s">
        <v>29</v>
      </c>
      <c r="H187" s="133"/>
      <c r="I187" s="133"/>
      <c r="J187" s="133"/>
      <c r="K187" s="123">
        <v>199</v>
      </c>
      <c r="L187" s="133"/>
      <c r="M187" s="123" t="s">
        <v>328</v>
      </c>
      <c r="N187" s="124" t="s">
        <v>1204</v>
      </c>
    </row>
    <row r="188" spans="1:14" x14ac:dyDescent="0.25">
      <c r="A188" s="226" t="s">
        <v>348</v>
      </c>
      <c r="B188" s="123" t="s">
        <v>162</v>
      </c>
      <c r="C188" s="133" t="s">
        <v>330</v>
      </c>
      <c r="D188" s="202">
        <v>41859</v>
      </c>
      <c r="E188" s="202">
        <v>41862</v>
      </c>
      <c r="F188" s="133"/>
      <c r="G188" s="137" t="s">
        <v>29</v>
      </c>
      <c r="H188" s="133"/>
      <c r="I188" s="133"/>
      <c r="J188" s="133"/>
      <c r="K188" s="123">
        <v>211</v>
      </c>
      <c r="L188" s="133"/>
      <c r="M188" s="123" t="s">
        <v>328</v>
      </c>
      <c r="N188" s="124" t="s">
        <v>1205</v>
      </c>
    </row>
    <row r="189" spans="1:14" x14ac:dyDescent="0.25">
      <c r="A189" s="226" t="s">
        <v>348</v>
      </c>
      <c r="B189" s="123" t="s">
        <v>162</v>
      </c>
      <c r="C189" s="133" t="s">
        <v>331</v>
      </c>
      <c r="D189" s="202">
        <v>41863</v>
      </c>
      <c r="E189" s="202">
        <v>41865</v>
      </c>
      <c r="F189" s="133"/>
      <c r="G189" s="137" t="s">
        <v>29</v>
      </c>
      <c r="H189" s="133"/>
      <c r="I189" s="133"/>
      <c r="J189" s="133"/>
      <c r="K189" s="123">
        <v>200</v>
      </c>
      <c r="L189" s="133"/>
      <c r="M189" s="123" t="s">
        <v>328</v>
      </c>
      <c r="N189" s="124" t="s">
        <v>1206</v>
      </c>
    </row>
    <row r="190" spans="1:14" x14ac:dyDescent="0.25">
      <c r="A190" s="226" t="s">
        <v>348</v>
      </c>
      <c r="B190" s="123" t="s">
        <v>162</v>
      </c>
      <c r="C190" s="133" t="s">
        <v>332</v>
      </c>
      <c r="D190" s="202">
        <v>41865</v>
      </c>
      <c r="E190" s="202">
        <v>41877</v>
      </c>
      <c r="F190" s="133"/>
      <c r="G190" s="137" t="s">
        <v>29</v>
      </c>
      <c r="H190" s="133"/>
      <c r="I190" s="133"/>
      <c r="J190" s="133"/>
      <c r="K190" s="123">
        <v>207</v>
      </c>
      <c r="L190" s="133"/>
      <c r="M190" s="123" t="s">
        <v>328</v>
      </c>
      <c r="N190" s="124" t="s">
        <v>1207</v>
      </c>
    </row>
    <row r="191" spans="1:14" x14ac:dyDescent="0.25">
      <c r="A191" s="226" t="s">
        <v>348</v>
      </c>
      <c r="B191" s="123" t="s">
        <v>162</v>
      </c>
      <c r="C191" s="133" t="s">
        <v>333</v>
      </c>
      <c r="D191" s="202">
        <v>41867</v>
      </c>
      <c r="E191" s="202">
        <v>41872</v>
      </c>
      <c r="F191" s="133"/>
      <c r="G191" s="137" t="s">
        <v>29</v>
      </c>
      <c r="H191" s="133"/>
      <c r="I191" s="133"/>
      <c r="J191" s="133"/>
      <c r="K191" s="123">
        <v>201</v>
      </c>
      <c r="L191" s="133"/>
      <c r="M191" s="123" t="s">
        <v>328</v>
      </c>
      <c r="N191" s="124" t="s">
        <v>1208</v>
      </c>
    </row>
    <row r="192" spans="1:14" x14ac:dyDescent="0.25">
      <c r="A192" s="226" t="s">
        <v>348</v>
      </c>
      <c r="B192" s="123" t="s">
        <v>162</v>
      </c>
      <c r="C192" s="133" t="s">
        <v>334</v>
      </c>
      <c r="D192" s="202">
        <v>41872</v>
      </c>
      <c r="E192" s="202">
        <v>41873</v>
      </c>
      <c r="F192" s="133"/>
      <c r="G192" s="137" t="s">
        <v>29</v>
      </c>
      <c r="H192" s="133"/>
      <c r="I192" s="133"/>
      <c r="J192" s="133"/>
      <c r="K192" s="123">
        <v>208</v>
      </c>
      <c r="L192" s="133"/>
      <c r="M192" s="123" t="s">
        <v>328</v>
      </c>
      <c r="N192" s="124" t="s">
        <v>1209</v>
      </c>
    </row>
    <row r="193" spans="1:14" x14ac:dyDescent="0.25">
      <c r="A193" s="226" t="s">
        <v>348</v>
      </c>
      <c r="B193" s="123" t="s">
        <v>162</v>
      </c>
      <c r="C193" s="133" t="s">
        <v>335</v>
      </c>
      <c r="D193" s="202">
        <v>41874</v>
      </c>
      <c r="E193" s="202">
        <v>41878</v>
      </c>
      <c r="F193" s="133"/>
      <c r="G193" s="137" t="s">
        <v>29</v>
      </c>
      <c r="H193" s="133"/>
      <c r="I193" s="133"/>
      <c r="J193" s="133"/>
      <c r="K193" s="123">
        <v>199</v>
      </c>
      <c r="L193" s="133"/>
      <c r="M193" s="123" t="s">
        <v>328</v>
      </c>
      <c r="N193" s="124" t="s">
        <v>1210</v>
      </c>
    </row>
    <row r="194" spans="1:14" x14ac:dyDescent="0.25">
      <c r="A194" s="226" t="s">
        <v>348</v>
      </c>
      <c r="B194" s="123" t="s">
        <v>162</v>
      </c>
      <c r="C194" s="133" t="s">
        <v>336</v>
      </c>
      <c r="D194" s="202">
        <v>41878</v>
      </c>
      <c r="E194" s="202">
        <v>41880</v>
      </c>
      <c r="F194" s="133"/>
      <c r="G194" s="137" t="s">
        <v>29</v>
      </c>
      <c r="H194" s="133"/>
      <c r="I194" s="133"/>
      <c r="J194" s="133"/>
      <c r="K194" s="123">
        <v>199</v>
      </c>
      <c r="L194" s="133"/>
      <c r="M194" s="123" t="s">
        <v>328</v>
      </c>
      <c r="N194" s="124" t="s">
        <v>1211</v>
      </c>
    </row>
    <row r="195" spans="1:14" x14ac:dyDescent="0.25">
      <c r="A195" s="226" t="s">
        <v>348</v>
      </c>
      <c r="B195" s="123" t="s">
        <v>162</v>
      </c>
      <c r="C195" s="133" t="s">
        <v>337</v>
      </c>
      <c r="D195" s="202">
        <v>41880</v>
      </c>
      <c r="E195" s="202">
        <v>41881</v>
      </c>
      <c r="F195" s="133"/>
      <c r="G195" s="137" t="s">
        <v>29</v>
      </c>
      <c r="H195" s="133"/>
      <c r="I195" s="133"/>
      <c r="J195" s="133"/>
      <c r="K195" s="123">
        <v>116</v>
      </c>
      <c r="L195" s="133"/>
      <c r="M195" s="123" t="s">
        <v>328</v>
      </c>
      <c r="N195" s="124" t="s">
        <v>1212</v>
      </c>
    </row>
    <row r="196" spans="1:14" x14ac:dyDescent="0.25">
      <c r="A196" s="226" t="s">
        <v>348</v>
      </c>
      <c r="B196" s="123" t="s">
        <v>162</v>
      </c>
      <c r="C196" s="133" t="s">
        <v>338</v>
      </c>
      <c r="D196" s="202">
        <v>41883</v>
      </c>
      <c r="E196" s="202">
        <v>41885</v>
      </c>
      <c r="F196" s="133"/>
      <c r="G196" s="137" t="s">
        <v>29</v>
      </c>
      <c r="H196" s="133"/>
      <c r="I196" s="133"/>
      <c r="J196" s="133"/>
      <c r="K196" s="123">
        <v>216</v>
      </c>
      <c r="L196" s="133"/>
      <c r="M196" s="123" t="s">
        <v>328</v>
      </c>
      <c r="N196" s="124" t="s">
        <v>1213</v>
      </c>
    </row>
    <row r="197" spans="1:14" x14ac:dyDescent="0.25">
      <c r="A197" s="226" t="s">
        <v>348</v>
      </c>
      <c r="B197" s="123" t="s">
        <v>162</v>
      </c>
      <c r="C197" s="133" t="s">
        <v>341</v>
      </c>
      <c r="D197" s="202">
        <v>41886</v>
      </c>
      <c r="E197" s="202">
        <v>41887</v>
      </c>
      <c r="F197" s="133"/>
      <c r="G197" s="137" t="s">
        <v>29</v>
      </c>
      <c r="H197" s="133"/>
      <c r="I197" s="133"/>
      <c r="J197" s="133"/>
      <c r="K197" s="123">
        <v>209</v>
      </c>
      <c r="L197" s="133"/>
      <c r="M197" s="123" t="s">
        <v>328</v>
      </c>
      <c r="N197" s="124" t="s">
        <v>1214</v>
      </c>
    </row>
    <row r="198" spans="1:14" ht="33" x14ac:dyDescent="0.25">
      <c r="A198" s="144" t="s">
        <v>349</v>
      </c>
      <c r="B198" s="140" t="s">
        <v>162</v>
      </c>
      <c r="C198" s="134" t="s">
        <v>163</v>
      </c>
      <c r="D198" s="204"/>
      <c r="E198" s="204"/>
      <c r="F198" s="140" t="s">
        <v>26</v>
      </c>
      <c r="G198" s="134"/>
      <c r="H198" s="145"/>
      <c r="I198" s="145"/>
      <c r="J198" s="145"/>
      <c r="K198" s="136"/>
      <c r="L198" s="145"/>
      <c r="M198" s="140" t="str">
        <f>UPPER(M197)</f>
        <v xml:space="preserve">MEDIA </v>
      </c>
      <c r="N198" s="146" t="s">
        <v>350</v>
      </c>
    </row>
    <row r="199" spans="1:14" x14ac:dyDescent="0.25">
      <c r="A199" s="226" t="s">
        <v>349</v>
      </c>
      <c r="B199" s="123" t="s">
        <v>162</v>
      </c>
      <c r="C199" s="133" t="s">
        <v>327</v>
      </c>
      <c r="D199" s="202">
        <v>41888</v>
      </c>
      <c r="E199" s="202">
        <v>41892</v>
      </c>
      <c r="F199" s="133"/>
      <c r="G199" s="137" t="s">
        <v>29</v>
      </c>
      <c r="H199" s="133"/>
      <c r="I199" s="133"/>
      <c r="J199" s="133"/>
      <c r="K199" s="123">
        <v>200</v>
      </c>
      <c r="L199" s="133"/>
      <c r="M199" s="123" t="s">
        <v>328</v>
      </c>
      <c r="N199" s="124" t="s">
        <v>1203</v>
      </c>
    </row>
    <row r="200" spans="1:14" x14ac:dyDescent="0.25">
      <c r="A200" s="226" t="s">
        <v>349</v>
      </c>
      <c r="B200" s="123" t="s">
        <v>162</v>
      </c>
      <c r="C200" s="133" t="s">
        <v>329</v>
      </c>
      <c r="D200" s="202">
        <v>41892</v>
      </c>
      <c r="E200" s="202">
        <v>41894</v>
      </c>
      <c r="F200" s="133"/>
      <c r="G200" s="137" t="s">
        <v>29</v>
      </c>
      <c r="H200" s="133"/>
      <c r="I200" s="133"/>
      <c r="J200" s="133"/>
      <c r="K200" s="123">
        <v>201</v>
      </c>
      <c r="L200" s="133"/>
      <c r="M200" s="123" t="s">
        <v>328</v>
      </c>
      <c r="N200" s="124" t="s">
        <v>1204</v>
      </c>
    </row>
    <row r="201" spans="1:14" x14ac:dyDescent="0.25">
      <c r="A201" s="226" t="s">
        <v>349</v>
      </c>
      <c r="B201" s="123" t="s">
        <v>162</v>
      </c>
      <c r="C201" s="133" t="s">
        <v>330</v>
      </c>
      <c r="D201" s="202">
        <v>41894</v>
      </c>
      <c r="E201" s="202">
        <v>41898</v>
      </c>
      <c r="F201" s="133"/>
      <c r="G201" s="137" t="s">
        <v>29</v>
      </c>
      <c r="H201" s="133"/>
      <c r="I201" s="133"/>
      <c r="J201" s="133"/>
      <c r="K201" s="123">
        <v>203</v>
      </c>
      <c r="L201" s="133"/>
      <c r="M201" s="123" t="s">
        <v>328</v>
      </c>
      <c r="N201" s="124" t="s">
        <v>1205</v>
      </c>
    </row>
    <row r="202" spans="1:14" x14ac:dyDescent="0.25">
      <c r="A202" s="226" t="s">
        <v>349</v>
      </c>
      <c r="B202" s="123" t="s">
        <v>162</v>
      </c>
      <c r="C202" s="133" t="s">
        <v>331</v>
      </c>
      <c r="D202" s="202">
        <v>41898</v>
      </c>
      <c r="E202" s="202">
        <v>41900</v>
      </c>
      <c r="F202" s="133"/>
      <c r="G202" s="137" t="s">
        <v>29</v>
      </c>
      <c r="H202" s="133"/>
      <c r="I202" s="133"/>
      <c r="J202" s="133"/>
      <c r="K202" s="123">
        <v>197</v>
      </c>
      <c r="L202" s="133"/>
      <c r="M202" s="123" t="s">
        <v>328</v>
      </c>
      <c r="N202" s="124" t="s">
        <v>1206</v>
      </c>
    </row>
    <row r="203" spans="1:14" x14ac:dyDescent="0.25">
      <c r="A203" s="226" t="s">
        <v>349</v>
      </c>
      <c r="B203" s="123" t="s">
        <v>162</v>
      </c>
      <c r="C203" s="133" t="s">
        <v>332</v>
      </c>
      <c r="D203" s="202">
        <v>41901</v>
      </c>
      <c r="E203" s="202">
        <v>41905</v>
      </c>
      <c r="F203" s="133"/>
      <c r="G203" s="137" t="s">
        <v>29</v>
      </c>
      <c r="H203" s="133"/>
      <c r="I203" s="133"/>
      <c r="J203" s="133"/>
      <c r="K203" s="123">
        <v>201</v>
      </c>
      <c r="L203" s="133"/>
      <c r="M203" s="123" t="s">
        <v>328</v>
      </c>
      <c r="N203" s="124" t="s">
        <v>1207</v>
      </c>
    </row>
    <row r="204" spans="1:14" x14ac:dyDescent="0.25">
      <c r="A204" s="226" t="s">
        <v>349</v>
      </c>
      <c r="B204" s="123" t="s">
        <v>162</v>
      </c>
      <c r="C204" s="133" t="s">
        <v>333</v>
      </c>
      <c r="D204" s="202">
        <v>41905</v>
      </c>
      <c r="E204" s="202">
        <v>41907</v>
      </c>
      <c r="F204" s="133"/>
      <c r="G204" s="137" t="s">
        <v>29</v>
      </c>
      <c r="H204" s="133"/>
      <c r="I204" s="133"/>
      <c r="J204" s="133"/>
      <c r="K204" s="123">
        <v>199</v>
      </c>
      <c r="L204" s="133"/>
      <c r="M204" s="123" t="s">
        <v>328</v>
      </c>
      <c r="N204" s="124" t="s">
        <v>1208</v>
      </c>
    </row>
    <row r="205" spans="1:14" x14ac:dyDescent="0.25">
      <c r="A205" s="226" t="s">
        <v>349</v>
      </c>
      <c r="B205" s="123" t="s">
        <v>162</v>
      </c>
      <c r="C205" s="133" t="s">
        <v>334</v>
      </c>
      <c r="D205" s="202">
        <v>41907</v>
      </c>
      <c r="E205" s="202">
        <v>41909</v>
      </c>
      <c r="F205" s="133"/>
      <c r="G205" s="137" t="s">
        <v>29</v>
      </c>
      <c r="H205" s="133"/>
      <c r="I205" s="133"/>
      <c r="J205" s="133"/>
      <c r="K205" s="123">
        <v>198</v>
      </c>
      <c r="L205" s="133"/>
      <c r="M205" s="123" t="s">
        <v>328</v>
      </c>
      <c r="N205" s="124" t="s">
        <v>1209</v>
      </c>
    </row>
    <row r="206" spans="1:14" x14ac:dyDescent="0.25">
      <c r="A206" s="226" t="s">
        <v>349</v>
      </c>
      <c r="B206" s="123" t="s">
        <v>162</v>
      </c>
      <c r="C206" s="133" t="s">
        <v>335</v>
      </c>
      <c r="D206" s="202">
        <v>41909</v>
      </c>
      <c r="E206" s="202">
        <v>41912</v>
      </c>
      <c r="F206" s="133"/>
      <c r="G206" s="137" t="s">
        <v>29</v>
      </c>
      <c r="H206" s="133"/>
      <c r="I206" s="133"/>
      <c r="J206" s="133"/>
      <c r="K206" s="123">
        <v>112</v>
      </c>
      <c r="L206" s="133"/>
      <c r="M206" s="123" t="s">
        <v>328</v>
      </c>
      <c r="N206" s="124" t="s">
        <v>1210</v>
      </c>
    </row>
    <row r="207" spans="1:14" ht="33" x14ac:dyDescent="0.25">
      <c r="A207" s="144" t="s">
        <v>351</v>
      </c>
      <c r="B207" s="140" t="s">
        <v>162</v>
      </c>
      <c r="C207" s="134" t="s">
        <v>163</v>
      </c>
      <c r="D207" s="204"/>
      <c r="E207" s="204"/>
      <c r="F207" s="140" t="s">
        <v>26</v>
      </c>
      <c r="G207" s="134"/>
      <c r="H207" s="145"/>
      <c r="I207" s="145"/>
      <c r="J207" s="145"/>
      <c r="K207" s="136"/>
      <c r="L207" s="145"/>
      <c r="M207" s="140" t="str">
        <f>UPPER(M206)</f>
        <v xml:space="preserve">MEDIA </v>
      </c>
      <c r="N207" s="146" t="s">
        <v>352</v>
      </c>
    </row>
    <row r="208" spans="1:14" x14ac:dyDescent="0.25">
      <c r="A208" s="226" t="s">
        <v>351</v>
      </c>
      <c r="B208" s="123" t="s">
        <v>162</v>
      </c>
      <c r="C208" s="133" t="s">
        <v>327</v>
      </c>
      <c r="D208" s="202">
        <v>41944</v>
      </c>
      <c r="E208" s="202">
        <v>41949</v>
      </c>
      <c r="F208" s="137"/>
      <c r="G208" s="137" t="s">
        <v>29</v>
      </c>
      <c r="H208" s="133"/>
      <c r="I208" s="133"/>
      <c r="J208" s="133"/>
      <c r="K208" s="123">
        <v>202</v>
      </c>
      <c r="L208" s="133"/>
      <c r="M208" s="123" t="s">
        <v>328</v>
      </c>
      <c r="N208" s="124" t="s">
        <v>1203</v>
      </c>
    </row>
    <row r="209" spans="1:14" x14ac:dyDescent="0.25">
      <c r="A209" s="226" t="s">
        <v>351</v>
      </c>
      <c r="B209" s="123" t="s">
        <v>162</v>
      </c>
      <c r="C209" s="133" t="s">
        <v>329</v>
      </c>
      <c r="D209" s="202">
        <v>41949</v>
      </c>
      <c r="E209" s="202">
        <v>41953</v>
      </c>
      <c r="F209" s="137"/>
      <c r="G209" s="137" t="s">
        <v>29</v>
      </c>
      <c r="H209" s="133"/>
      <c r="I209" s="133"/>
      <c r="J209" s="133"/>
      <c r="K209" s="123">
        <v>198</v>
      </c>
      <c r="L209" s="133"/>
      <c r="M209" s="123" t="s">
        <v>328</v>
      </c>
      <c r="N209" s="124" t="s">
        <v>1204</v>
      </c>
    </row>
    <row r="210" spans="1:14" x14ac:dyDescent="0.25">
      <c r="A210" s="226" t="s">
        <v>351</v>
      </c>
      <c r="B210" s="123" t="s">
        <v>162</v>
      </c>
      <c r="C210" s="133" t="s">
        <v>330</v>
      </c>
      <c r="D210" s="202">
        <v>41953</v>
      </c>
      <c r="E210" s="202">
        <v>41955</v>
      </c>
      <c r="F210" s="137"/>
      <c r="G210" s="137" t="s">
        <v>29</v>
      </c>
      <c r="H210" s="133"/>
      <c r="I210" s="133"/>
      <c r="J210" s="133"/>
      <c r="K210" s="123">
        <v>201</v>
      </c>
      <c r="L210" s="133"/>
      <c r="M210" s="123" t="s">
        <v>328</v>
      </c>
      <c r="N210" s="124" t="s">
        <v>1205</v>
      </c>
    </row>
    <row r="211" spans="1:14" x14ac:dyDescent="0.25">
      <c r="A211" s="226" t="s">
        <v>351</v>
      </c>
      <c r="B211" s="123" t="s">
        <v>162</v>
      </c>
      <c r="C211" s="133" t="s">
        <v>331</v>
      </c>
      <c r="D211" s="202">
        <v>41955</v>
      </c>
      <c r="E211" s="202">
        <v>41957</v>
      </c>
      <c r="F211" s="137"/>
      <c r="G211" s="137" t="s">
        <v>29</v>
      </c>
      <c r="H211" s="133"/>
      <c r="I211" s="133"/>
      <c r="J211" s="133"/>
      <c r="K211" s="123">
        <v>199</v>
      </c>
      <c r="L211" s="133"/>
      <c r="M211" s="123" t="s">
        <v>328</v>
      </c>
      <c r="N211" s="124" t="s">
        <v>1206</v>
      </c>
    </row>
    <row r="212" spans="1:14" x14ac:dyDescent="0.25">
      <c r="A212" s="226" t="s">
        <v>351</v>
      </c>
      <c r="B212" s="123" t="s">
        <v>162</v>
      </c>
      <c r="C212" s="133" t="s">
        <v>332</v>
      </c>
      <c r="D212" s="202">
        <v>41957</v>
      </c>
      <c r="E212" s="202">
        <v>41963</v>
      </c>
      <c r="F212" s="137"/>
      <c r="G212" s="137" t="s">
        <v>29</v>
      </c>
      <c r="H212" s="133"/>
      <c r="I212" s="133"/>
      <c r="J212" s="133"/>
      <c r="K212" s="123">
        <v>202</v>
      </c>
      <c r="L212" s="133"/>
      <c r="M212" s="123" t="s">
        <v>328</v>
      </c>
      <c r="N212" s="124" t="s">
        <v>1207</v>
      </c>
    </row>
    <row r="213" spans="1:14" x14ac:dyDescent="0.25">
      <c r="A213" s="226" t="s">
        <v>351</v>
      </c>
      <c r="B213" s="123" t="s">
        <v>162</v>
      </c>
      <c r="C213" s="133" t="s">
        <v>333</v>
      </c>
      <c r="D213" s="202">
        <v>41963</v>
      </c>
      <c r="E213" s="202">
        <v>41964</v>
      </c>
      <c r="F213" s="137"/>
      <c r="G213" s="137" t="s">
        <v>29</v>
      </c>
      <c r="H213" s="133"/>
      <c r="I213" s="133"/>
      <c r="J213" s="133"/>
      <c r="K213" s="123">
        <v>197</v>
      </c>
      <c r="L213" s="133"/>
      <c r="M213" s="123" t="s">
        <v>328</v>
      </c>
      <c r="N213" s="124" t="s">
        <v>1208</v>
      </c>
    </row>
    <row r="214" spans="1:14" x14ac:dyDescent="0.25">
      <c r="A214" s="226" t="s">
        <v>351</v>
      </c>
      <c r="B214" s="123" t="s">
        <v>162</v>
      </c>
      <c r="C214" s="133" t="s">
        <v>334</v>
      </c>
      <c r="D214" s="202">
        <v>41965</v>
      </c>
      <c r="E214" s="202">
        <v>41969</v>
      </c>
      <c r="F214" s="137"/>
      <c r="G214" s="137" t="s">
        <v>29</v>
      </c>
      <c r="H214" s="133"/>
      <c r="I214" s="133"/>
      <c r="J214" s="133"/>
      <c r="K214" s="123">
        <v>203</v>
      </c>
      <c r="L214" s="133"/>
      <c r="M214" s="123" t="s">
        <v>328</v>
      </c>
      <c r="N214" s="124" t="s">
        <v>1209</v>
      </c>
    </row>
    <row r="215" spans="1:14" x14ac:dyDescent="0.25">
      <c r="A215" s="226" t="s">
        <v>351</v>
      </c>
      <c r="B215" s="123" t="s">
        <v>162</v>
      </c>
      <c r="C215" s="133" t="s">
        <v>335</v>
      </c>
      <c r="D215" s="202">
        <v>41969</v>
      </c>
      <c r="E215" s="202">
        <v>41971</v>
      </c>
      <c r="F215" s="137"/>
      <c r="G215" s="137" t="s">
        <v>29</v>
      </c>
      <c r="H215" s="133"/>
      <c r="I215" s="133"/>
      <c r="J215" s="133"/>
      <c r="K215" s="123">
        <v>204</v>
      </c>
      <c r="L215" s="133"/>
      <c r="M215" s="123" t="s">
        <v>328</v>
      </c>
      <c r="N215" s="124" t="s">
        <v>1210</v>
      </c>
    </row>
    <row r="216" spans="1:14" x14ac:dyDescent="0.25">
      <c r="A216" s="226" t="s">
        <v>351</v>
      </c>
      <c r="B216" s="123" t="s">
        <v>162</v>
      </c>
      <c r="C216" s="133" t="s">
        <v>336</v>
      </c>
      <c r="D216" s="202">
        <v>41971</v>
      </c>
      <c r="E216" s="202">
        <v>41973</v>
      </c>
      <c r="F216" s="137"/>
      <c r="G216" s="137" t="s">
        <v>29</v>
      </c>
      <c r="H216" s="133"/>
      <c r="I216" s="133"/>
      <c r="J216" s="133"/>
      <c r="K216" s="123">
        <v>109</v>
      </c>
      <c r="L216" s="133"/>
      <c r="M216" s="123" t="s">
        <v>328</v>
      </c>
      <c r="N216" s="124" t="s">
        <v>1211</v>
      </c>
    </row>
    <row r="217" spans="1:14" ht="33" x14ac:dyDescent="0.25">
      <c r="A217" s="144" t="s">
        <v>353</v>
      </c>
      <c r="B217" s="140" t="s">
        <v>162</v>
      </c>
      <c r="C217" s="134" t="s">
        <v>163</v>
      </c>
      <c r="D217" s="207"/>
      <c r="E217" s="207"/>
      <c r="F217" s="140" t="s">
        <v>26</v>
      </c>
      <c r="G217" s="134"/>
      <c r="H217" s="134"/>
      <c r="I217" s="134"/>
      <c r="J217" s="134"/>
      <c r="K217" s="140"/>
      <c r="L217" s="134"/>
      <c r="M217" s="140" t="str">
        <f>UPPER(M216)</f>
        <v xml:space="preserve">MEDIA </v>
      </c>
      <c r="N217" s="146" t="s">
        <v>352</v>
      </c>
    </row>
    <row r="218" spans="1:14" x14ac:dyDescent="0.25">
      <c r="A218" s="226" t="s">
        <v>353</v>
      </c>
      <c r="B218" s="123" t="s">
        <v>162</v>
      </c>
      <c r="C218" s="133" t="s">
        <v>327</v>
      </c>
      <c r="D218" s="202">
        <v>41974</v>
      </c>
      <c r="E218" s="202">
        <v>41975</v>
      </c>
      <c r="F218" s="137"/>
      <c r="G218" s="137" t="s">
        <v>29</v>
      </c>
      <c r="H218" s="133"/>
      <c r="I218" s="133"/>
      <c r="J218" s="133"/>
      <c r="K218" s="123">
        <v>204</v>
      </c>
      <c r="L218" s="133"/>
      <c r="M218" s="123" t="s">
        <v>328</v>
      </c>
      <c r="N218" s="124" t="s">
        <v>1203</v>
      </c>
    </row>
    <row r="219" spans="1:14" x14ac:dyDescent="0.25">
      <c r="A219" s="226" t="s">
        <v>353</v>
      </c>
      <c r="B219" s="123" t="s">
        <v>162</v>
      </c>
      <c r="C219" s="133" t="s">
        <v>329</v>
      </c>
      <c r="D219" s="202">
        <v>41975</v>
      </c>
      <c r="E219" s="202">
        <v>41977</v>
      </c>
      <c r="F219" s="137"/>
      <c r="G219" s="137" t="s">
        <v>29</v>
      </c>
      <c r="H219" s="133"/>
      <c r="I219" s="133"/>
      <c r="J219" s="133"/>
      <c r="K219" s="123">
        <v>214</v>
      </c>
      <c r="L219" s="133"/>
      <c r="M219" s="123" t="s">
        <v>328</v>
      </c>
      <c r="N219" s="124" t="s">
        <v>1204</v>
      </c>
    </row>
    <row r="220" spans="1:14" x14ac:dyDescent="0.25">
      <c r="A220" s="226" t="s">
        <v>353</v>
      </c>
      <c r="B220" s="123" t="s">
        <v>162</v>
      </c>
      <c r="C220" s="133" t="s">
        <v>330</v>
      </c>
      <c r="D220" s="202">
        <v>41978</v>
      </c>
      <c r="E220" s="202">
        <v>41982</v>
      </c>
      <c r="F220" s="137"/>
      <c r="G220" s="137" t="s">
        <v>29</v>
      </c>
      <c r="H220" s="133"/>
      <c r="I220" s="133"/>
      <c r="J220" s="133"/>
      <c r="K220" s="123">
        <v>193</v>
      </c>
      <c r="L220" s="133"/>
      <c r="M220" s="123" t="s">
        <v>328</v>
      </c>
      <c r="N220" s="124" t="s">
        <v>1205</v>
      </c>
    </row>
    <row r="221" spans="1:14" x14ac:dyDescent="0.25">
      <c r="A221" s="226" t="s">
        <v>353</v>
      </c>
      <c r="B221" s="123" t="s">
        <v>162</v>
      </c>
      <c r="C221" s="133" t="s">
        <v>331</v>
      </c>
      <c r="D221" s="202">
        <v>41983</v>
      </c>
      <c r="E221" s="202">
        <v>41985</v>
      </c>
      <c r="F221" s="137"/>
      <c r="G221" s="137" t="s">
        <v>29</v>
      </c>
      <c r="H221" s="133"/>
      <c r="I221" s="133"/>
      <c r="J221" s="133"/>
      <c r="K221" s="123">
        <v>207</v>
      </c>
      <c r="L221" s="133"/>
      <c r="M221" s="123" t="s">
        <v>328</v>
      </c>
      <c r="N221" s="124" t="s">
        <v>1206</v>
      </c>
    </row>
    <row r="222" spans="1:14" x14ac:dyDescent="0.25">
      <c r="A222" s="226" t="s">
        <v>353</v>
      </c>
      <c r="B222" s="123" t="s">
        <v>162</v>
      </c>
      <c r="C222" s="133" t="s">
        <v>332</v>
      </c>
      <c r="D222" s="202">
        <v>41985</v>
      </c>
      <c r="E222" s="202">
        <v>41989</v>
      </c>
      <c r="F222" s="137"/>
      <c r="G222" s="137" t="s">
        <v>29</v>
      </c>
      <c r="H222" s="133"/>
      <c r="I222" s="133"/>
      <c r="J222" s="133"/>
      <c r="K222" s="123">
        <v>207</v>
      </c>
      <c r="L222" s="133"/>
      <c r="M222" s="123" t="s">
        <v>328</v>
      </c>
      <c r="N222" s="124" t="s">
        <v>1207</v>
      </c>
    </row>
    <row r="223" spans="1:14" x14ac:dyDescent="0.25">
      <c r="A223" s="226" t="s">
        <v>353</v>
      </c>
      <c r="B223" s="123" t="s">
        <v>162</v>
      </c>
      <c r="C223" s="133" t="s">
        <v>333</v>
      </c>
      <c r="D223" s="202">
        <v>41989</v>
      </c>
      <c r="E223" s="202">
        <v>41991</v>
      </c>
      <c r="F223" s="137"/>
      <c r="G223" s="137" t="s">
        <v>29</v>
      </c>
      <c r="H223" s="133"/>
      <c r="I223" s="133"/>
      <c r="J223" s="133"/>
      <c r="K223" s="123">
        <v>223</v>
      </c>
      <c r="L223" s="133"/>
      <c r="M223" s="123" t="s">
        <v>328</v>
      </c>
      <c r="N223" s="124" t="s">
        <v>1208</v>
      </c>
    </row>
    <row r="224" spans="1:14" x14ac:dyDescent="0.25">
      <c r="A224" s="226" t="s">
        <v>353</v>
      </c>
      <c r="B224" s="123" t="s">
        <v>162</v>
      </c>
      <c r="C224" s="133" t="s">
        <v>334</v>
      </c>
      <c r="D224" s="202">
        <v>41992</v>
      </c>
      <c r="E224" s="202">
        <v>41996</v>
      </c>
      <c r="F224" s="137"/>
      <c r="G224" s="137" t="s">
        <v>29</v>
      </c>
      <c r="H224" s="133"/>
      <c r="I224" s="133"/>
      <c r="J224" s="133"/>
      <c r="K224" s="123">
        <v>201</v>
      </c>
      <c r="L224" s="133"/>
      <c r="M224" s="123" t="s">
        <v>328</v>
      </c>
      <c r="N224" s="124" t="s">
        <v>1209</v>
      </c>
    </row>
    <row r="225" spans="1:14" x14ac:dyDescent="0.25">
      <c r="A225" s="226" t="s">
        <v>353</v>
      </c>
      <c r="B225" s="123" t="s">
        <v>162</v>
      </c>
      <c r="C225" s="133" t="s">
        <v>335</v>
      </c>
      <c r="D225" s="202">
        <v>41996</v>
      </c>
      <c r="E225" s="202">
        <v>41999</v>
      </c>
      <c r="F225" s="137"/>
      <c r="G225" s="137" t="s">
        <v>29</v>
      </c>
      <c r="H225" s="133"/>
      <c r="I225" s="133"/>
      <c r="J225" s="133"/>
      <c r="K225" s="123">
        <v>201</v>
      </c>
      <c r="L225" s="133"/>
      <c r="M225" s="123" t="s">
        <v>328</v>
      </c>
      <c r="N225" s="124" t="s">
        <v>1210</v>
      </c>
    </row>
    <row r="226" spans="1:14" x14ac:dyDescent="0.25">
      <c r="A226" s="226" t="s">
        <v>353</v>
      </c>
      <c r="B226" s="123" t="s">
        <v>162</v>
      </c>
      <c r="C226" s="133" t="s">
        <v>336</v>
      </c>
      <c r="D226" s="202">
        <v>41999</v>
      </c>
      <c r="E226" s="202">
        <v>42003</v>
      </c>
      <c r="F226" s="137"/>
      <c r="G226" s="137" t="s">
        <v>29</v>
      </c>
      <c r="H226" s="133"/>
      <c r="I226" s="133"/>
      <c r="J226" s="133"/>
      <c r="K226" s="123">
        <v>201</v>
      </c>
      <c r="L226" s="133"/>
      <c r="M226" s="123" t="s">
        <v>328</v>
      </c>
      <c r="N226" s="124" t="s">
        <v>1211</v>
      </c>
    </row>
    <row r="227" spans="1:14" ht="49.5" x14ac:dyDescent="0.25">
      <c r="A227" s="144" t="s">
        <v>77</v>
      </c>
      <c r="B227" s="140" t="s">
        <v>1302</v>
      </c>
      <c r="C227" s="134" t="s">
        <v>1329</v>
      </c>
      <c r="D227" s="204"/>
      <c r="E227" s="204"/>
      <c r="F227" s="140" t="s">
        <v>26</v>
      </c>
      <c r="G227" s="134"/>
      <c r="H227" s="145"/>
      <c r="I227" s="145"/>
      <c r="J227" s="145"/>
      <c r="K227" s="136"/>
      <c r="L227" s="145"/>
      <c r="M227" s="140" t="s">
        <v>54</v>
      </c>
      <c r="N227" s="146" t="s">
        <v>55</v>
      </c>
    </row>
    <row r="228" spans="1:14" x14ac:dyDescent="0.25">
      <c r="A228" s="226" t="s">
        <v>77</v>
      </c>
      <c r="B228" s="123" t="s">
        <v>1302</v>
      </c>
      <c r="C228" s="229" t="s">
        <v>355</v>
      </c>
      <c r="D228" s="202">
        <v>41596</v>
      </c>
      <c r="E228" s="202">
        <v>41668</v>
      </c>
      <c r="F228" s="137"/>
      <c r="G228" s="137" t="s">
        <v>26</v>
      </c>
      <c r="H228" s="133"/>
      <c r="I228" s="133"/>
      <c r="J228" s="133"/>
      <c r="K228" s="123">
        <v>200</v>
      </c>
      <c r="L228" s="133"/>
      <c r="M228" s="123" t="s">
        <v>30</v>
      </c>
      <c r="N228" s="124" t="s">
        <v>1203</v>
      </c>
    </row>
    <row r="229" spans="1:14" x14ac:dyDescent="0.25">
      <c r="A229" s="226" t="s">
        <v>77</v>
      </c>
      <c r="B229" s="123" t="s">
        <v>1302</v>
      </c>
      <c r="C229" s="229" t="s">
        <v>356</v>
      </c>
      <c r="D229" s="202">
        <v>41691</v>
      </c>
      <c r="E229" s="202">
        <v>41737</v>
      </c>
      <c r="F229" s="137"/>
      <c r="G229" s="137" t="s">
        <v>26</v>
      </c>
      <c r="H229" s="133"/>
      <c r="I229" s="133"/>
      <c r="J229" s="133"/>
      <c r="K229" s="196">
        <v>202</v>
      </c>
      <c r="L229" s="133"/>
      <c r="M229" s="123" t="s">
        <v>30</v>
      </c>
      <c r="N229" s="124" t="s">
        <v>1204</v>
      </c>
    </row>
    <row r="230" spans="1:14" x14ac:dyDescent="0.25">
      <c r="A230" s="226" t="s">
        <v>77</v>
      </c>
      <c r="B230" s="123" t="s">
        <v>1302</v>
      </c>
      <c r="C230" s="229" t="s">
        <v>355</v>
      </c>
      <c r="D230" s="202">
        <v>41751</v>
      </c>
      <c r="E230" s="202">
        <v>41831</v>
      </c>
      <c r="F230" s="137"/>
      <c r="G230" s="137" t="s">
        <v>26</v>
      </c>
      <c r="H230" s="133"/>
      <c r="I230" s="133"/>
      <c r="J230" s="133"/>
      <c r="K230" s="196">
        <v>200</v>
      </c>
      <c r="L230" s="133"/>
      <c r="M230" s="123" t="s">
        <v>30</v>
      </c>
      <c r="N230" s="124" t="s">
        <v>1205</v>
      </c>
    </row>
    <row r="231" spans="1:14" x14ac:dyDescent="0.25">
      <c r="A231" s="226" t="s">
        <v>77</v>
      </c>
      <c r="B231" s="123" t="s">
        <v>1302</v>
      </c>
      <c r="C231" s="229" t="s">
        <v>357</v>
      </c>
      <c r="D231" s="202">
        <v>41613</v>
      </c>
      <c r="E231" s="202">
        <v>41613</v>
      </c>
      <c r="F231" s="137"/>
      <c r="G231" s="137" t="s">
        <v>26</v>
      </c>
      <c r="H231" s="133"/>
      <c r="I231" s="133"/>
      <c r="J231" s="133"/>
      <c r="K231" s="196">
        <v>19</v>
      </c>
      <c r="L231" s="133"/>
      <c r="M231" s="123" t="s">
        <v>30</v>
      </c>
      <c r="N231" s="124" t="s">
        <v>1206</v>
      </c>
    </row>
    <row r="232" spans="1:14" x14ac:dyDescent="0.25">
      <c r="A232" s="226" t="s">
        <v>77</v>
      </c>
      <c r="B232" s="123" t="s">
        <v>1302</v>
      </c>
      <c r="C232" s="229" t="s">
        <v>358</v>
      </c>
      <c r="D232" s="202">
        <v>41669</v>
      </c>
      <c r="E232" s="202">
        <v>41885</v>
      </c>
      <c r="F232" s="137"/>
      <c r="G232" s="137" t="s">
        <v>26</v>
      </c>
      <c r="H232" s="133"/>
      <c r="I232" s="133"/>
      <c r="J232" s="133"/>
      <c r="K232" s="196">
        <v>27</v>
      </c>
      <c r="L232" s="133"/>
      <c r="M232" s="123" t="s">
        <v>30</v>
      </c>
      <c r="N232" s="124" t="s">
        <v>1207</v>
      </c>
    </row>
    <row r="233" spans="1:14" x14ac:dyDescent="0.25">
      <c r="A233" s="226" t="s">
        <v>77</v>
      </c>
      <c r="B233" s="123" t="s">
        <v>1302</v>
      </c>
      <c r="C233" s="229" t="s">
        <v>359</v>
      </c>
      <c r="D233" s="202">
        <v>41654</v>
      </c>
      <c r="E233" s="202">
        <v>41945</v>
      </c>
      <c r="F233" s="137"/>
      <c r="G233" s="137" t="s">
        <v>26</v>
      </c>
      <c r="H233" s="133"/>
      <c r="I233" s="133"/>
      <c r="J233" s="133"/>
      <c r="K233" s="196">
        <v>99</v>
      </c>
      <c r="L233" s="133"/>
      <c r="M233" s="123" t="s">
        <v>30</v>
      </c>
      <c r="N233" s="124" t="s">
        <v>1208</v>
      </c>
    </row>
    <row r="234" spans="1:14" x14ac:dyDescent="0.25">
      <c r="A234" s="226" t="s">
        <v>77</v>
      </c>
      <c r="B234" s="123" t="s">
        <v>1302</v>
      </c>
      <c r="C234" s="229" t="s">
        <v>360</v>
      </c>
      <c r="D234" s="202" t="s">
        <v>1327</v>
      </c>
      <c r="E234" s="202" t="s">
        <v>1328</v>
      </c>
      <c r="F234" s="137"/>
      <c r="G234" s="137" t="s">
        <v>26</v>
      </c>
      <c r="H234" s="133"/>
      <c r="I234" s="133"/>
      <c r="J234" s="133"/>
      <c r="K234" s="196"/>
      <c r="L234" s="133"/>
      <c r="M234" s="123" t="s">
        <v>30</v>
      </c>
      <c r="N234" s="124" t="s">
        <v>1209</v>
      </c>
    </row>
    <row r="235" spans="1:14" x14ac:dyDescent="0.25">
      <c r="A235" s="226" t="s">
        <v>77</v>
      </c>
      <c r="B235" s="123" t="s">
        <v>1302</v>
      </c>
      <c r="C235" s="229" t="s">
        <v>360</v>
      </c>
      <c r="D235" s="202" t="s">
        <v>1327</v>
      </c>
      <c r="E235" s="202" t="s">
        <v>1328</v>
      </c>
      <c r="F235" s="137"/>
      <c r="G235" s="137" t="s">
        <v>26</v>
      </c>
      <c r="H235" s="133"/>
      <c r="I235" s="133"/>
      <c r="J235" s="133"/>
      <c r="K235" s="196">
        <v>125</v>
      </c>
      <c r="L235" s="133"/>
      <c r="M235" s="123" t="s">
        <v>30</v>
      </c>
      <c r="N235" s="124" t="s">
        <v>1210</v>
      </c>
    </row>
    <row r="236" spans="1:14" x14ac:dyDescent="0.25">
      <c r="A236" s="226" t="s">
        <v>77</v>
      </c>
      <c r="B236" s="123" t="s">
        <v>1302</v>
      </c>
      <c r="C236" s="229" t="s">
        <v>361</v>
      </c>
      <c r="D236" s="202" t="s">
        <v>1327</v>
      </c>
      <c r="E236" s="202" t="s">
        <v>1328</v>
      </c>
      <c r="F236" s="137"/>
      <c r="G236" s="137" t="s">
        <v>26</v>
      </c>
      <c r="H236" s="133"/>
      <c r="I236" s="133"/>
      <c r="J236" s="133"/>
      <c r="K236" s="196">
        <v>208</v>
      </c>
      <c r="L236" s="133"/>
      <c r="M236" s="123" t="s">
        <v>30</v>
      </c>
      <c r="N236" s="124" t="s">
        <v>1211</v>
      </c>
    </row>
    <row r="237" spans="1:14" x14ac:dyDescent="0.25">
      <c r="A237" s="226" t="s">
        <v>77</v>
      </c>
      <c r="B237" s="123" t="s">
        <v>1302</v>
      </c>
      <c r="C237" s="229" t="s">
        <v>362</v>
      </c>
      <c r="D237" s="202" t="s">
        <v>1327</v>
      </c>
      <c r="E237" s="202" t="s">
        <v>1328</v>
      </c>
      <c r="F237" s="137"/>
      <c r="G237" s="137" t="s">
        <v>26</v>
      </c>
      <c r="H237" s="133"/>
      <c r="I237" s="133"/>
      <c r="J237" s="133"/>
      <c r="K237" s="196">
        <v>157</v>
      </c>
      <c r="L237" s="133"/>
      <c r="M237" s="123" t="s">
        <v>30</v>
      </c>
      <c r="N237" s="124" t="s">
        <v>1212</v>
      </c>
    </row>
    <row r="238" spans="1:14" x14ac:dyDescent="0.25">
      <c r="A238" s="226" t="s">
        <v>77</v>
      </c>
      <c r="B238" s="123" t="s">
        <v>1302</v>
      </c>
      <c r="C238" s="229" t="s">
        <v>362</v>
      </c>
      <c r="D238" s="202" t="s">
        <v>1327</v>
      </c>
      <c r="E238" s="202" t="s">
        <v>1328</v>
      </c>
      <c r="F238" s="137"/>
      <c r="G238" s="137" t="s">
        <v>26</v>
      </c>
      <c r="H238" s="133"/>
      <c r="I238" s="133"/>
      <c r="J238" s="133"/>
      <c r="K238" s="196">
        <v>210</v>
      </c>
      <c r="L238" s="133"/>
      <c r="M238" s="123" t="s">
        <v>30</v>
      </c>
      <c r="N238" s="124" t="s">
        <v>1213</v>
      </c>
    </row>
    <row r="239" spans="1:14" x14ac:dyDescent="0.25">
      <c r="A239" s="226" t="s">
        <v>77</v>
      </c>
      <c r="B239" s="123" t="s">
        <v>1302</v>
      </c>
      <c r="C239" s="229" t="s">
        <v>361</v>
      </c>
      <c r="D239" s="202" t="s">
        <v>1327</v>
      </c>
      <c r="E239" s="202" t="s">
        <v>1328</v>
      </c>
      <c r="F239" s="137"/>
      <c r="G239" s="137" t="s">
        <v>26</v>
      </c>
      <c r="H239" s="133"/>
      <c r="I239" s="133"/>
      <c r="J239" s="133"/>
      <c r="K239" s="196">
        <v>202</v>
      </c>
      <c r="L239" s="133"/>
      <c r="M239" s="123" t="s">
        <v>30</v>
      </c>
      <c r="N239" s="124" t="s">
        <v>1214</v>
      </c>
    </row>
    <row r="240" spans="1:14" x14ac:dyDescent="0.25">
      <c r="A240" s="226" t="s">
        <v>77</v>
      </c>
      <c r="B240" s="123" t="s">
        <v>1302</v>
      </c>
      <c r="C240" s="229" t="s">
        <v>363</v>
      </c>
      <c r="D240" s="202" t="s">
        <v>1327</v>
      </c>
      <c r="E240" s="202" t="s">
        <v>1328</v>
      </c>
      <c r="F240" s="137"/>
      <c r="G240" s="137" t="s">
        <v>26</v>
      </c>
      <c r="H240" s="133"/>
      <c r="I240" s="133"/>
      <c r="J240" s="133"/>
      <c r="K240" s="196"/>
      <c r="L240" s="133"/>
      <c r="M240" s="123" t="s">
        <v>30</v>
      </c>
      <c r="N240" s="124" t="s">
        <v>1215</v>
      </c>
    </row>
    <row r="241" spans="1:14" x14ac:dyDescent="0.25">
      <c r="A241" s="226" t="s">
        <v>77</v>
      </c>
      <c r="B241" s="123" t="s">
        <v>1302</v>
      </c>
      <c r="C241" s="229" t="s">
        <v>364</v>
      </c>
      <c r="D241" s="202" t="s">
        <v>1327</v>
      </c>
      <c r="E241" s="202" t="s">
        <v>1328</v>
      </c>
      <c r="F241" s="137"/>
      <c r="G241" s="137" t="s">
        <v>26</v>
      </c>
      <c r="H241" s="133"/>
      <c r="I241" s="133"/>
      <c r="J241" s="133"/>
      <c r="K241" s="196">
        <v>215</v>
      </c>
      <c r="L241" s="133"/>
      <c r="M241" s="123" t="s">
        <v>30</v>
      </c>
      <c r="N241" s="124" t="s">
        <v>1216</v>
      </c>
    </row>
    <row r="242" spans="1:14" ht="33" x14ac:dyDescent="0.25">
      <c r="A242" s="226" t="s">
        <v>77</v>
      </c>
      <c r="B242" s="123" t="s">
        <v>1302</v>
      </c>
      <c r="C242" s="229" t="s">
        <v>365</v>
      </c>
      <c r="D242" s="202" t="s">
        <v>1327</v>
      </c>
      <c r="E242" s="202" t="s">
        <v>1328</v>
      </c>
      <c r="F242" s="137"/>
      <c r="G242" s="137" t="s">
        <v>26</v>
      </c>
      <c r="H242" s="133"/>
      <c r="I242" s="133"/>
      <c r="J242" s="133"/>
      <c r="K242" s="196">
        <v>117</v>
      </c>
      <c r="L242" s="133"/>
      <c r="M242" s="123" t="s">
        <v>30</v>
      </c>
      <c r="N242" s="124" t="s">
        <v>1217</v>
      </c>
    </row>
    <row r="243" spans="1:14" ht="33" x14ac:dyDescent="0.25">
      <c r="A243" s="192" t="s">
        <v>1305</v>
      </c>
      <c r="B243" s="140" t="s">
        <v>1302</v>
      </c>
      <c r="C243" s="134" t="s">
        <v>366</v>
      </c>
      <c r="D243" s="207"/>
      <c r="E243" s="207"/>
      <c r="F243" s="140" t="s">
        <v>26</v>
      </c>
      <c r="G243" s="134"/>
      <c r="H243" s="134"/>
      <c r="I243" s="134"/>
      <c r="J243" s="134"/>
      <c r="K243" s="140"/>
      <c r="L243" s="134"/>
      <c r="M243" s="140" t="s">
        <v>54</v>
      </c>
      <c r="N243" s="146" t="s">
        <v>1306</v>
      </c>
    </row>
    <row r="244" spans="1:14" x14ac:dyDescent="0.25">
      <c r="A244" s="230" t="s">
        <v>1305</v>
      </c>
      <c r="B244" s="123" t="s">
        <v>1302</v>
      </c>
      <c r="C244" s="133" t="s">
        <v>327</v>
      </c>
      <c r="D244" s="202">
        <v>41640</v>
      </c>
      <c r="E244" s="202">
        <v>41699</v>
      </c>
      <c r="F244" s="137"/>
      <c r="G244" s="137" t="s">
        <v>29</v>
      </c>
      <c r="H244" s="133"/>
      <c r="I244" s="133"/>
      <c r="J244" s="133"/>
      <c r="K244" s="123"/>
      <c r="L244" s="133"/>
      <c r="M244" s="123" t="s">
        <v>30</v>
      </c>
      <c r="N244" s="124" t="s">
        <v>1203</v>
      </c>
    </row>
    <row r="245" spans="1:14" x14ac:dyDescent="0.25">
      <c r="A245" s="230" t="s">
        <v>1305</v>
      </c>
      <c r="B245" s="123" t="s">
        <v>1302</v>
      </c>
      <c r="C245" s="133" t="s">
        <v>329</v>
      </c>
      <c r="D245" s="202">
        <v>41730</v>
      </c>
      <c r="E245" s="202">
        <v>41791</v>
      </c>
      <c r="F245" s="137"/>
      <c r="G245" s="137" t="s">
        <v>29</v>
      </c>
      <c r="H245" s="133"/>
      <c r="I245" s="133"/>
      <c r="J245" s="133"/>
      <c r="K245" s="123"/>
      <c r="L245" s="133"/>
      <c r="M245" s="123" t="s">
        <v>30</v>
      </c>
      <c r="N245" s="124" t="s">
        <v>1204</v>
      </c>
    </row>
    <row r="246" spans="1:14" x14ac:dyDescent="0.25">
      <c r="A246" s="230" t="s">
        <v>1305</v>
      </c>
      <c r="B246" s="123" t="s">
        <v>1302</v>
      </c>
      <c r="C246" s="133" t="s">
        <v>330</v>
      </c>
      <c r="D246" s="202">
        <v>41821</v>
      </c>
      <c r="E246" s="202">
        <v>41821</v>
      </c>
      <c r="F246" s="137"/>
      <c r="G246" s="137" t="s">
        <v>29</v>
      </c>
      <c r="H246" s="133"/>
      <c r="I246" s="133"/>
      <c r="J246" s="133"/>
      <c r="K246" s="123"/>
      <c r="L246" s="133"/>
      <c r="M246" s="123" t="s">
        <v>30</v>
      </c>
      <c r="N246" s="124" t="s">
        <v>1205</v>
      </c>
    </row>
    <row r="247" spans="1:14" x14ac:dyDescent="0.25">
      <c r="A247" s="230" t="s">
        <v>1305</v>
      </c>
      <c r="B247" s="123" t="s">
        <v>1302</v>
      </c>
      <c r="C247" s="133" t="s">
        <v>331</v>
      </c>
      <c r="D247" s="202">
        <v>41852</v>
      </c>
      <c r="E247" s="202">
        <v>41883</v>
      </c>
      <c r="F247" s="137"/>
      <c r="G247" s="137" t="s">
        <v>29</v>
      </c>
      <c r="H247" s="133"/>
      <c r="I247" s="133"/>
      <c r="J247" s="133"/>
      <c r="K247" s="123"/>
      <c r="L247" s="133"/>
      <c r="M247" s="123" t="s">
        <v>30</v>
      </c>
      <c r="N247" s="124" t="s">
        <v>1206</v>
      </c>
    </row>
    <row r="248" spans="1:14" ht="33" x14ac:dyDescent="0.25">
      <c r="A248" s="144" t="s">
        <v>77</v>
      </c>
      <c r="B248" s="140" t="s">
        <v>1302</v>
      </c>
      <c r="C248" s="134" t="s">
        <v>367</v>
      </c>
      <c r="D248" s="204"/>
      <c r="E248" s="204"/>
      <c r="F248" s="140" t="s">
        <v>26</v>
      </c>
      <c r="G248" s="134"/>
      <c r="H248" s="145"/>
      <c r="I248" s="145"/>
      <c r="J248" s="145"/>
      <c r="K248" s="136"/>
      <c r="L248" s="145"/>
      <c r="M248" s="140" t="s">
        <v>54</v>
      </c>
      <c r="N248" s="146" t="s">
        <v>95</v>
      </c>
    </row>
    <row r="249" spans="1:14" x14ac:dyDescent="0.25">
      <c r="A249" s="226" t="s">
        <v>77</v>
      </c>
      <c r="B249" s="123" t="s">
        <v>1302</v>
      </c>
      <c r="C249" s="133" t="s">
        <v>368</v>
      </c>
      <c r="D249" s="202" t="s">
        <v>1327</v>
      </c>
      <c r="E249" s="202" t="s">
        <v>1328</v>
      </c>
      <c r="F249" s="137"/>
      <c r="G249" s="137" t="s">
        <v>29</v>
      </c>
      <c r="H249" s="133"/>
      <c r="I249" s="133"/>
      <c r="J249" s="133"/>
      <c r="K249" s="123">
        <v>142</v>
      </c>
      <c r="L249" s="133"/>
      <c r="M249" s="123" t="s">
        <v>30</v>
      </c>
      <c r="N249" s="124" t="s">
        <v>1203</v>
      </c>
    </row>
    <row r="250" spans="1:14" x14ac:dyDescent="0.25">
      <c r="A250" s="226" t="s">
        <v>77</v>
      </c>
      <c r="B250" s="123" t="s">
        <v>1302</v>
      </c>
      <c r="C250" s="133" t="s">
        <v>369</v>
      </c>
      <c r="D250" s="202" t="s">
        <v>1327</v>
      </c>
      <c r="E250" s="202" t="s">
        <v>1328</v>
      </c>
      <c r="F250" s="137"/>
      <c r="G250" s="137" t="s">
        <v>29</v>
      </c>
      <c r="H250" s="133"/>
      <c r="I250" s="133"/>
      <c r="J250" s="133"/>
      <c r="K250" s="123">
        <v>110</v>
      </c>
      <c r="L250" s="133"/>
      <c r="M250" s="123" t="s">
        <v>30</v>
      </c>
      <c r="N250" s="124" t="s">
        <v>1204</v>
      </c>
    </row>
    <row r="251" spans="1:14" x14ac:dyDescent="0.25">
      <c r="A251" s="226" t="s">
        <v>77</v>
      </c>
      <c r="B251" s="123" t="s">
        <v>1302</v>
      </c>
      <c r="C251" s="133" t="s">
        <v>370</v>
      </c>
      <c r="D251" s="202" t="s">
        <v>1327</v>
      </c>
      <c r="E251" s="202" t="s">
        <v>1328</v>
      </c>
      <c r="F251" s="137"/>
      <c r="G251" s="137" t="s">
        <v>29</v>
      </c>
      <c r="H251" s="133"/>
      <c r="I251" s="133"/>
      <c r="J251" s="133"/>
      <c r="K251" s="123">
        <v>110</v>
      </c>
      <c r="L251" s="133"/>
      <c r="M251" s="123" t="s">
        <v>30</v>
      </c>
      <c r="N251" s="124" t="s">
        <v>1205</v>
      </c>
    </row>
    <row r="252" spans="1:14" x14ac:dyDescent="0.25">
      <c r="A252" s="226" t="s">
        <v>77</v>
      </c>
      <c r="B252" s="123" t="s">
        <v>1302</v>
      </c>
      <c r="C252" s="133" t="s">
        <v>371</v>
      </c>
      <c r="D252" s="202" t="s">
        <v>1327</v>
      </c>
      <c r="E252" s="202" t="s">
        <v>1328</v>
      </c>
      <c r="F252" s="137"/>
      <c r="G252" s="137" t="s">
        <v>29</v>
      </c>
      <c r="H252" s="133"/>
      <c r="I252" s="133"/>
      <c r="J252" s="133"/>
      <c r="K252" s="123">
        <v>98</v>
      </c>
      <c r="L252" s="133"/>
      <c r="M252" s="123" t="s">
        <v>30</v>
      </c>
      <c r="N252" s="124" t="s">
        <v>1206</v>
      </c>
    </row>
    <row r="253" spans="1:14" x14ac:dyDescent="0.25">
      <c r="A253" s="226" t="s">
        <v>77</v>
      </c>
      <c r="B253" s="123" t="s">
        <v>1302</v>
      </c>
      <c r="C253" s="133" t="s">
        <v>372</v>
      </c>
      <c r="D253" s="202" t="s">
        <v>1327</v>
      </c>
      <c r="E253" s="202" t="s">
        <v>1328</v>
      </c>
      <c r="F253" s="137"/>
      <c r="G253" s="137" t="s">
        <v>29</v>
      </c>
      <c r="H253" s="133"/>
      <c r="I253" s="133"/>
      <c r="J253" s="133"/>
      <c r="K253" s="123">
        <v>98</v>
      </c>
      <c r="L253" s="133"/>
      <c r="M253" s="123" t="s">
        <v>30</v>
      </c>
      <c r="N253" s="124" t="s">
        <v>1207</v>
      </c>
    </row>
    <row r="254" spans="1:14" x14ac:dyDescent="0.25">
      <c r="A254" s="226" t="s">
        <v>77</v>
      </c>
      <c r="B254" s="123" t="s">
        <v>1302</v>
      </c>
      <c r="C254" s="133" t="s">
        <v>373</v>
      </c>
      <c r="D254" s="202" t="s">
        <v>1327</v>
      </c>
      <c r="E254" s="202" t="s">
        <v>1328</v>
      </c>
      <c r="F254" s="137"/>
      <c r="G254" s="137" t="s">
        <v>29</v>
      </c>
      <c r="H254" s="133"/>
      <c r="I254" s="133"/>
      <c r="J254" s="133"/>
      <c r="K254" s="123">
        <v>102</v>
      </c>
      <c r="L254" s="133"/>
      <c r="M254" s="123" t="s">
        <v>30</v>
      </c>
      <c r="N254" s="124" t="s">
        <v>1208</v>
      </c>
    </row>
    <row r="255" spans="1:14" x14ac:dyDescent="0.25">
      <c r="A255" s="226" t="s">
        <v>77</v>
      </c>
      <c r="B255" s="123" t="s">
        <v>1302</v>
      </c>
      <c r="C255" s="133" t="s">
        <v>374</v>
      </c>
      <c r="D255" s="202" t="s">
        <v>1327</v>
      </c>
      <c r="E255" s="202" t="s">
        <v>1328</v>
      </c>
      <c r="F255" s="137"/>
      <c r="G255" s="137" t="s">
        <v>29</v>
      </c>
      <c r="H255" s="133"/>
      <c r="I255" s="133"/>
      <c r="J255" s="133"/>
      <c r="K255" s="123">
        <v>110</v>
      </c>
      <c r="L255" s="133"/>
      <c r="M255" s="123" t="s">
        <v>30</v>
      </c>
      <c r="N255" s="124" t="s">
        <v>1209</v>
      </c>
    </row>
    <row r="256" spans="1:14" x14ac:dyDescent="0.25">
      <c r="A256" s="226" t="s">
        <v>77</v>
      </c>
      <c r="B256" s="123" t="s">
        <v>1302</v>
      </c>
      <c r="C256" s="133" t="s">
        <v>375</v>
      </c>
      <c r="D256" s="202" t="s">
        <v>1327</v>
      </c>
      <c r="E256" s="202" t="s">
        <v>1328</v>
      </c>
      <c r="F256" s="137"/>
      <c r="G256" s="137" t="s">
        <v>29</v>
      </c>
      <c r="H256" s="133"/>
      <c r="I256" s="133"/>
      <c r="J256" s="133"/>
      <c r="K256" s="123">
        <v>101</v>
      </c>
      <c r="L256" s="133"/>
      <c r="M256" s="123" t="s">
        <v>30</v>
      </c>
      <c r="N256" s="124" t="s">
        <v>1210</v>
      </c>
    </row>
    <row r="257" spans="1:14" x14ac:dyDescent="0.25">
      <c r="A257" s="226" t="s">
        <v>77</v>
      </c>
      <c r="B257" s="123" t="s">
        <v>1302</v>
      </c>
      <c r="C257" s="133" t="s">
        <v>376</v>
      </c>
      <c r="D257" s="202" t="s">
        <v>1327</v>
      </c>
      <c r="E257" s="202" t="s">
        <v>1328</v>
      </c>
      <c r="F257" s="137"/>
      <c r="G257" s="137" t="s">
        <v>29</v>
      </c>
      <c r="H257" s="133"/>
      <c r="I257" s="133"/>
      <c r="J257" s="133"/>
      <c r="K257" s="123">
        <v>58</v>
      </c>
      <c r="L257" s="133"/>
      <c r="M257" s="123" t="s">
        <v>30</v>
      </c>
      <c r="N257" s="124" t="s">
        <v>1211</v>
      </c>
    </row>
    <row r="258" spans="1:14" ht="33" x14ac:dyDescent="0.25">
      <c r="A258" s="144" t="s">
        <v>354</v>
      </c>
      <c r="B258" s="140" t="s">
        <v>162</v>
      </c>
      <c r="C258" s="134" t="s">
        <v>377</v>
      </c>
      <c r="D258" s="204"/>
      <c r="E258" s="204"/>
      <c r="F258" s="140" t="s">
        <v>26</v>
      </c>
      <c r="G258" s="134"/>
      <c r="H258" s="145"/>
      <c r="I258" s="145"/>
      <c r="J258" s="145"/>
      <c r="K258" s="136"/>
      <c r="L258" s="145"/>
      <c r="M258" s="140" t="s">
        <v>328</v>
      </c>
      <c r="N258" s="146" t="s">
        <v>342</v>
      </c>
    </row>
    <row r="259" spans="1:14" x14ac:dyDescent="0.25">
      <c r="A259" s="226" t="s">
        <v>354</v>
      </c>
      <c r="B259" s="123" t="s">
        <v>162</v>
      </c>
      <c r="C259" s="133" t="str">
        <f>LOWER(C258)</f>
        <v>libros de aprobacion de presupuesto -2014</v>
      </c>
      <c r="D259" s="202">
        <v>41575</v>
      </c>
      <c r="E259" s="202">
        <v>41733</v>
      </c>
      <c r="F259" s="137"/>
      <c r="G259" s="137" t="s">
        <v>29</v>
      </c>
      <c r="H259" s="133"/>
      <c r="I259" s="133"/>
      <c r="J259" s="133"/>
      <c r="K259" s="123">
        <v>192</v>
      </c>
      <c r="L259" s="133"/>
      <c r="M259" s="123" t="s">
        <v>328</v>
      </c>
      <c r="N259" s="124" t="s">
        <v>1203</v>
      </c>
    </row>
    <row r="260" spans="1:14" x14ac:dyDescent="0.25">
      <c r="A260" s="226" t="s">
        <v>354</v>
      </c>
      <c r="B260" s="123" t="s">
        <v>162</v>
      </c>
      <c r="C260" s="133" t="s">
        <v>1338</v>
      </c>
      <c r="D260" s="202">
        <v>41575</v>
      </c>
      <c r="E260" s="202">
        <v>41733</v>
      </c>
      <c r="F260" s="137"/>
      <c r="G260" s="137" t="s">
        <v>29</v>
      </c>
      <c r="H260" s="133"/>
      <c r="I260" s="133"/>
      <c r="J260" s="133"/>
      <c r="K260" s="123">
        <v>198</v>
      </c>
      <c r="L260" s="133"/>
      <c r="M260" s="123" t="s">
        <v>328</v>
      </c>
      <c r="N260" s="124" t="s">
        <v>1204</v>
      </c>
    </row>
    <row r="261" spans="1:14" x14ac:dyDescent="0.25">
      <c r="A261" s="226" t="s">
        <v>354</v>
      </c>
      <c r="B261" s="123" t="s">
        <v>162</v>
      </c>
      <c r="C261" s="133" t="str">
        <f t="shared" ref="C261:C262" si="0">LOWER(C260)</f>
        <v>libros de ejecucion presupuestal</v>
      </c>
      <c r="D261" s="202">
        <v>41640</v>
      </c>
      <c r="E261" s="202">
        <v>41963</v>
      </c>
      <c r="F261" s="137"/>
      <c r="G261" s="137" t="s">
        <v>29</v>
      </c>
      <c r="H261" s="133"/>
      <c r="I261" s="133"/>
      <c r="J261" s="133"/>
      <c r="K261" s="123">
        <v>201</v>
      </c>
      <c r="L261" s="133"/>
      <c r="M261" s="123" t="s">
        <v>328</v>
      </c>
      <c r="N261" s="124" t="s">
        <v>1205</v>
      </c>
    </row>
    <row r="262" spans="1:14" x14ac:dyDescent="0.25">
      <c r="A262" s="226" t="s">
        <v>354</v>
      </c>
      <c r="B262" s="123" t="s">
        <v>162</v>
      </c>
      <c r="C262" s="133" t="str">
        <f t="shared" si="0"/>
        <v>libros de ejecucion presupuestal</v>
      </c>
      <c r="D262" s="202">
        <v>41640</v>
      </c>
      <c r="E262" s="202">
        <v>41963</v>
      </c>
      <c r="F262" s="137"/>
      <c r="G262" s="137" t="s">
        <v>29</v>
      </c>
      <c r="H262" s="133"/>
      <c r="I262" s="133"/>
      <c r="J262" s="133"/>
      <c r="K262" s="123">
        <v>208</v>
      </c>
      <c r="L262" s="133"/>
      <c r="M262" s="123" t="s">
        <v>328</v>
      </c>
      <c r="N262" s="124" t="s">
        <v>1206</v>
      </c>
    </row>
    <row r="263" spans="1:14" ht="15" customHeight="1" x14ac:dyDescent="0.25">
      <c r="A263" s="226" t="s">
        <v>354</v>
      </c>
      <c r="B263" s="123" t="s">
        <v>162</v>
      </c>
      <c r="C263" s="133" t="s">
        <v>378</v>
      </c>
      <c r="D263" s="202" t="s">
        <v>379</v>
      </c>
      <c r="E263" s="202" t="s">
        <v>380</v>
      </c>
      <c r="F263" s="137"/>
      <c r="G263" s="137" t="s">
        <v>29</v>
      </c>
      <c r="H263" s="133"/>
      <c r="I263" s="133"/>
      <c r="J263" s="133"/>
      <c r="K263" s="123">
        <v>195</v>
      </c>
      <c r="L263" s="133"/>
      <c r="M263" s="123" t="s">
        <v>328</v>
      </c>
      <c r="N263" s="124" t="s">
        <v>1207</v>
      </c>
    </row>
    <row r="264" spans="1:14" ht="15" customHeight="1" x14ac:dyDescent="0.25">
      <c r="A264" s="226" t="s">
        <v>354</v>
      </c>
      <c r="B264" s="123" t="s">
        <v>162</v>
      </c>
      <c r="C264" s="133" t="s">
        <v>378</v>
      </c>
      <c r="D264" s="202" t="s">
        <v>381</v>
      </c>
      <c r="E264" s="202" t="s">
        <v>382</v>
      </c>
      <c r="F264" s="133"/>
      <c r="G264" s="137" t="s">
        <v>29</v>
      </c>
      <c r="H264" s="133"/>
      <c r="I264" s="133"/>
      <c r="J264" s="133"/>
      <c r="K264" s="123">
        <v>198</v>
      </c>
      <c r="L264" s="133"/>
      <c r="M264" s="123" t="s">
        <v>328</v>
      </c>
      <c r="N264" s="124" t="s">
        <v>1208</v>
      </c>
    </row>
    <row r="265" spans="1:14" ht="15" customHeight="1" x14ac:dyDescent="0.25">
      <c r="A265" s="226" t="s">
        <v>354</v>
      </c>
      <c r="B265" s="123" t="s">
        <v>162</v>
      </c>
      <c r="C265" s="133" t="s">
        <v>378</v>
      </c>
      <c r="D265" s="202" t="s">
        <v>383</v>
      </c>
      <c r="E265" s="202" t="s">
        <v>384</v>
      </c>
      <c r="F265" s="133"/>
      <c r="G265" s="137" t="s">
        <v>29</v>
      </c>
      <c r="H265" s="133"/>
      <c r="I265" s="133"/>
      <c r="J265" s="133"/>
      <c r="K265" s="123">
        <v>165</v>
      </c>
      <c r="L265" s="133"/>
      <c r="M265" s="123" t="s">
        <v>328</v>
      </c>
      <c r="N265" s="124" t="s">
        <v>1209</v>
      </c>
    </row>
    <row r="266" spans="1:14" ht="15" customHeight="1" x14ac:dyDescent="0.25">
      <c r="A266" s="226" t="s">
        <v>354</v>
      </c>
      <c r="B266" s="123" t="s">
        <v>162</v>
      </c>
      <c r="C266" s="133" t="s">
        <v>378</v>
      </c>
      <c r="D266" s="202" t="s">
        <v>385</v>
      </c>
      <c r="E266" s="202" t="s">
        <v>386</v>
      </c>
      <c r="F266" s="133"/>
      <c r="G266" s="137" t="s">
        <v>29</v>
      </c>
      <c r="H266" s="133"/>
      <c r="I266" s="133"/>
      <c r="J266" s="133"/>
      <c r="K266" s="123">
        <v>145</v>
      </c>
      <c r="L266" s="133"/>
      <c r="M266" s="123" t="s">
        <v>328</v>
      </c>
      <c r="N266" s="124" t="s">
        <v>1210</v>
      </c>
    </row>
    <row r="267" spans="1:14" ht="15" customHeight="1" x14ac:dyDescent="0.25">
      <c r="A267" s="226" t="s">
        <v>354</v>
      </c>
      <c r="B267" s="123" t="s">
        <v>162</v>
      </c>
      <c r="C267" s="133" t="s">
        <v>378</v>
      </c>
      <c r="D267" s="202" t="s">
        <v>387</v>
      </c>
      <c r="E267" s="202" t="s">
        <v>388</v>
      </c>
      <c r="F267" s="133"/>
      <c r="G267" s="137" t="s">
        <v>29</v>
      </c>
      <c r="H267" s="133"/>
      <c r="I267" s="133"/>
      <c r="J267" s="133"/>
      <c r="K267" s="123">
        <v>189</v>
      </c>
      <c r="L267" s="133"/>
      <c r="M267" s="123" t="s">
        <v>328</v>
      </c>
      <c r="N267" s="124" t="s">
        <v>1211</v>
      </c>
    </row>
    <row r="268" spans="1:14" ht="15" customHeight="1" x14ac:dyDescent="0.25">
      <c r="A268" s="226" t="s">
        <v>354</v>
      </c>
      <c r="B268" s="123" t="s">
        <v>162</v>
      </c>
      <c r="C268" s="133" t="s">
        <v>378</v>
      </c>
      <c r="D268" s="202" t="s">
        <v>389</v>
      </c>
      <c r="E268" s="202" t="s">
        <v>390</v>
      </c>
      <c r="F268" s="133"/>
      <c r="G268" s="137" t="s">
        <v>29</v>
      </c>
      <c r="H268" s="133"/>
      <c r="I268" s="133"/>
      <c r="J268" s="133"/>
      <c r="K268" s="123">
        <v>205</v>
      </c>
      <c r="L268" s="133"/>
      <c r="M268" s="123" t="s">
        <v>328</v>
      </c>
      <c r="N268" s="124" t="s">
        <v>1212</v>
      </c>
    </row>
    <row r="269" spans="1:14" x14ac:dyDescent="0.25">
      <c r="A269" s="226" t="s">
        <v>354</v>
      </c>
      <c r="B269" s="123" t="s">
        <v>162</v>
      </c>
      <c r="C269" s="133" t="s">
        <v>391</v>
      </c>
      <c r="D269" s="202" t="s">
        <v>379</v>
      </c>
      <c r="E269" s="202" t="s">
        <v>390</v>
      </c>
      <c r="F269" s="133"/>
      <c r="G269" s="137" t="s">
        <v>29</v>
      </c>
      <c r="H269" s="133"/>
      <c r="I269" s="133"/>
      <c r="J269" s="133"/>
      <c r="K269" s="123">
        <v>205</v>
      </c>
      <c r="L269" s="133"/>
      <c r="M269" s="123" t="s">
        <v>328</v>
      </c>
      <c r="N269" s="124" t="s">
        <v>1213</v>
      </c>
    </row>
    <row r="270" spans="1:14" ht="33" x14ac:dyDescent="0.25">
      <c r="A270" s="226" t="s">
        <v>354</v>
      </c>
      <c r="B270" s="123" t="s">
        <v>162</v>
      </c>
      <c r="C270" s="133" t="s">
        <v>392</v>
      </c>
      <c r="D270" s="202" t="s">
        <v>379</v>
      </c>
      <c r="E270" s="202" t="s">
        <v>390</v>
      </c>
      <c r="F270" s="133"/>
      <c r="G270" s="137" t="s">
        <v>29</v>
      </c>
      <c r="H270" s="133"/>
      <c r="I270" s="133"/>
      <c r="J270" s="133"/>
      <c r="K270" s="123">
        <v>135</v>
      </c>
      <c r="L270" s="133"/>
      <c r="M270" s="123" t="s">
        <v>328</v>
      </c>
      <c r="N270" s="124" t="s">
        <v>1214</v>
      </c>
    </row>
    <row r="271" spans="1:14" x14ac:dyDescent="0.25">
      <c r="A271" s="226" t="s">
        <v>354</v>
      </c>
      <c r="B271" s="123" t="s">
        <v>162</v>
      </c>
      <c r="C271" s="133" t="s">
        <v>393</v>
      </c>
      <c r="D271" s="202" t="s">
        <v>379</v>
      </c>
      <c r="E271" s="202" t="s">
        <v>390</v>
      </c>
      <c r="F271" s="133"/>
      <c r="G271" s="137" t="s">
        <v>29</v>
      </c>
      <c r="H271" s="133"/>
      <c r="I271" s="133"/>
      <c r="J271" s="133"/>
      <c r="K271" s="123">
        <v>156</v>
      </c>
      <c r="L271" s="133"/>
      <c r="M271" s="123" t="s">
        <v>328</v>
      </c>
      <c r="N271" s="124" t="s">
        <v>1215</v>
      </c>
    </row>
    <row r="272" spans="1:14" ht="33" x14ac:dyDescent="0.25">
      <c r="A272" s="144" t="s">
        <v>354</v>
      </c>
      <c r="B272" s="140" t="s">
        <v>1302</v>
      </c>
      <c r="C272" s="134" t="s">
        <v>394</v>
      </c>
      <c r="D272" s="204"/>
      <c r="E272" s="204"/>
      <c r="F272" s="140" t="s">
        <v>26</v>
      </c>
      <c r="G272" s="134"/>
      <c r="H272" s="145"/>
      <c r="I272" s="145"/>
      <c r="J272" s="145"/>
      <c r="K272" s="136"/>
      <c r="L272" s="145"/>
      <c r="M272" s="140" t="s">
        <v>328</v>
      </c>
      <c r="N272" s="146" t="s">
        <v>1341</v>
      </c>
    </row>
    <row r="273" spans="1:14" x14ac:dyDescent="0.25">
      <c r="A273" s="226" t="s">
        <v>1299</v>
      </c>
      <c r="B273" s="123" t="s">
        <v>1302</v>
      </c>
      <c r="C273" s="133" t="s">
        <v>396</v>
      </c>
      <c r="D273" s="202">
        <v>41548</v>
      </c>
      <c r="E273" s="202">
        <v>41760</v>
      </c>
      <c r="F273" s="133"/>
      <c r="G273" s="137" t="s">
        <v>29</v>
      </c>
      <c r="H273" s="133"/>
      <c r="I273" s="133"/>
      <c r="J273" s="133">
        <v>6</v>
      </c>
      <c r="K273" s="123">
        <v>186</v>
      </c>
      <c r="L273" s="133"/>
      <c r="M273" s="123" t="s">
        <v>328</v>
      </c>
      <c r="N273" s="124" t="s">
        <v>1203</v>
      </c>
    </row>
    <row r="274" spans="1:14" x14ac:dyDescent="0.25">
      <c r="A274" s="226" t="s">
        <v>1299</v>
      </c>
      <c r="B274" s="123" t="s">
        <v>1302</v>
      </c>
      <c r="C274" s="133" t="s">
        <v>1339</v>
      </c>
      <c r="D274" s="202">
        <v>41802</v>
      </c>
      <c r="E274" s="202">
        <v>42095</v>
      </c>
      <c r="F274" s="133"/>
      <c r="G274" s="137" t="s">
        <v>26</v>
      </c>
      <c r="H274" s="133"/>
      <c r="I274" s="133"/>
      <c r="J274" s="133">
        <v>2</v>
      </c>
      <c r="K274" s="123">
        <v>56</v>
      </c>
      <c r="L274" s="133"/>
      <c r="M274" s="123" t="s">
        <v>328</v>
      </c>
      <c r="N274" s="124" t="s">
        <v>1204</v>
      </c>
    </row>
    <row r="275" spans="1:14" x14ac:dyDescent="0.25">
      <c r="A275" s="226" t="s">
        <v>1299</v>
      </c>
      <c r="B275" s="123" t="s">
        <v>1302</v>
      </c>
      <c r="C275" s="133" t="s">
        <v>397</v>
      </c>
      <c r="D275" s="202">
        <v>41821</v>
      </c>
      <c r="E275" s="202">
        <v>41974</v>
      </c>
      <c r="F275" s="133"/>
      <c r="G275" s="137" t="s">
        <v>29</v>
      </c>
      <c r="H275" s="133"/>
      <c r="I275" s="133"/>
      <c r="J275" s="133"/>
      <c r="K275" s="123">
        <v>196</v>
      </c>
      <c r="L275" s="133"/>
      <c r="M275" s="123" t="s">
        <v>328</v>
      </c>
      <c r="N275" s="124" t="s">
        <v>1205</v>
      </c>
    </row>
    <row r="276" spans="1:14" x14ac:dyDescent="0.25">
      <c r="A276" s="226" t="s">
        <v>1299</v>
      </c>
      <c r="B276" s="123" t="s">
        <v>1302</v>
      </c>
      <c r="C276" s="133" t="s">
        <v>398</v>
      </c>
      <c r="D276" s="202">
        <v>41883</v>
      </c>
      <c r="E276" s="202" t="s">
        <v>399</v>
      </c>
      <c r="F276" s="133"/>
      <c r="G276" s="137" t="s">
        <v>29</v>
      </c>
      <c r="H276" s="133"/>
      <c r="I276" s="133"/>
      <c r="J276" s="133"/>
      <c r="K276" s="123">
        <v>198</v>
      </c>
      <c r="L276" s="133"/>
      <c r="M276" s="123" t="s">
        <v>328</v>
      </c>
      <c r="N276" s="124" t="s">
        <v>1206</v>
      </c>
    </row>
    <row r="277" spans="1:14" x14ac:dyDescent="0.25">
      <c r="A277" s="226" t="s">
        <v>1299</v>
      </c>
      <c r="B277" s="123" t="s">
        <v>1302</v>
      </c>
      <c r="C277" s="133" t="s">
        <v>400</v>
      </c>
      <c r="D277" s="202">
        <v>41913</v>
      </c>
      <c r="E277" s="202" t="s">
        <v>399</v>
      </c>
      <c r="F277" s="133"/>
      <c r="G277" s="137" t="s">
        <v>29</v>
      </c>
      <c r="H277" s="133"/>
      <c r="I277" s="133"/>
      <c r="J277" s="133"/>
      <c r="K277" s="123">
        <v>210</v>
      </c>
      <c r="L277" s="133"/>
      <c r="M277" s="123" t="s">
        <v>328</v>
      </c>
      <c r="N277" s="124" t="s">
        <v>1207</v>
      </c>
    </row>
    <row r="278" spans="1:14" x14ac:dyDescent="0.25">
      <c r="A278" s="226" t="s">
        <v>1299</v>
      </c>
      <c r="B278" s="123" t="s">
        <v>1302</v>
      </c>
      <c r="C278" s="133" t="s">
        <v>401</v>
      </c>
      <c r="D278" s="202">
        <v>41974</v>
      </c>
      <c r="E278" s="202" t="s">
        <v>399</v>
      </c>
      <c r="F278" s="133"/>
      <c r="G278" s="137" t="s">
        <v>29</v>
      </c>
      <c r="H278" s="133"/>
      <c r="I278" s="133"/>
      <c r="J278" s="133"/>
      <c r="K278" s="123">
        <v>204</v>
      </c>
      <c r="L278" s="133"/>
      <c r="M278" s="123" t="s">
        <v>328</v>
      </c>
      <c r="N278" s="124" t="s">
        <v>1208</v>
      </c>
    </row>
    <row r="279" spans="1:14" x14ac:dyDescent="0.25">
      <c r="A279" s="226" t="s">
        <v>1299</v>
      </c>
      <c r="B279" s="123" t="s">
        <v>1302</v>
      </c>
      <c r="C279" s="133" t="s">
        <v>402</v>
      </c>
      <c r="D279" s="202">
        <v>41579</v>
      </c>
      <c r="E279" s="202">
        <v>41821</v>
      </c>
      <c r="F279" s="133"/>
      <c r="G279" s="137" t="s">
        <v>29</v>
      </c>
      <c r="H279" s="133"/>
      <c r="I279" s="133"/>
      <c r="J279" s="133"/>
      <c r="K279" s="123">
        <v>132</v>
      </c>
      <c r="L279" s="133"/>
      <c r="M279" s="123" t="s">
        <v>328</v>
      </c>
      <c r="N279" s="124" t="s">
        <v>1209</v>
      </c>
    </row>
    <row r="280" spans="1:14" x14ac:dyDescent="0.25">
      <c r="A280" s="226" t="s">
        <v>1299</v>
      </c>
      <c r="B280" s="123" t="s">
        <v>1302</v>
      </c>
      <c r="C280" s="133" t="s">
        <v>403</v>
      </c>
      <c r="D280" s="202">
        <v>41821</v>
      </c>
      <c r="E280" s="202">
        <v>41974</v>
      </c>
      <c r="F280" s="133"/>
      <c r="G280" s="137" t="s">
        <v>29</v>
      </c>
      <c r="H280" s="133"/>
      <c r="I280" s="133"/>
      <c r="J280" s="133"/>
      <c r="K280" s="123">
        <v>113</v>
      </c>
      <c r="L280" s="133"/>
      <c r="M280" s="123" t="s">
        <v>328</v>
      </c>
      <c r="N280" s="124" t="s">
        <v>1210</v>
      </c>
    </row>
    <row r="281" spans="1:14" x14ac:dyDescent="0.25">
      <c r="A281" s="226" t="s">
        <v>1299</v>
      </c>
      <c r="B281" s="123" t="s">
        <v>1302</v>
      </c>
      <c r="C281" s="133" t="s">
        <v>404</v>
      </c>
      <c r="D281" s="202">
        <v>41821</v>
      </c>
      <c r="E281" s="202">
        <v>41964</v>
      </c>
      <c r="F281" s="133"/>
      <c r="G281" s="137" t="s">
        <v>29</v>
      </c>
      <c r="H281" s="133"/>
      <c r="I281" s="133"/>
      <c r="J281" s="133"/>
      <c r="K281" s="123">
        <v>110</v>
      </c>
      <c r="L281" s="133"/>
      <c r="M281" s="123" t="s">
        <v>328</v>
      </c>
      <c r="N281" s="124" t="s">
        <v>1211</v>
      </c>
    </row>
    <row r="282" spans="1:14" x14ac:dyDescent="0.25">
      <c r="A282" s="226" t="s">
        <v>1299</v>
      </c>
      <c r="B282" s="123" t="s">
        <v>1302</v>
      </c>
      <c r="C282" s="133" t="s">
        <v>1340</v>
      </c>
      <c r="D282" s="202">
        <v>42077</v>
      </c>
      <c r="E282" s="202">
        <v>41821</v>
      </c>
      <c r="F282" s="133"/>
      <c r="G282" s="137" t="s">
        <v>29</v>
      </c>
      <c r="H282" s="133"/>
      <c r="I282" s="133"/>
      <c r="J282" s="133"/>
      <c r="K282" s="137">
        <v>137</v>
      </c>
      <c r="L282" s="133"/>
      <c r="M282" s="123" t="s">
        <v>328</v>
      </c>
      <c r="N282" s="124" t="s">
        <v>1212</v>
      </c>
    </row>
    <row r="283" spans="1:14" ht="33" x14ac:dyDescent="0.25">
      <c r="A283" s="144" t="s">
        <v>354</v>
      </c>
      <c r="B283" s="140" t="s">
        <v>1302</v>
      </c>
      <c r="C283" s="134" t="s">
        <v>1303</v>
      </c>
      <c r="D283" s="207">
        <v>41640</v>
      </c>
      <c r="E283" s="207">
        <v>41974</v>
      </c>
      <c r="F283" s="140" t="s">
        <v>26</v>
      </c>
      <c r="G283" s="134"/>
      <c r="H283" s="134"/>
      <c r="I283" s="134"/>
      <c r="J283" s="134"/>
      <c r="K283" s="140"/>
      <c r="L283" s="134"/>
      <c r="M283" s="140" t="s">
        <v>328</v>
      </c>
      <c r="N283" s="146" t="s">
        <v>405</v>
      </c>
    </row>
    <row r="284" spans="1:14" x14ac:dyDescent="0.25">
      <c r="A284" s="226" t="s">
        <v>1299</v>
      </c>
      <c r="B284" s="123" t="s">
        <v>1302</v>
      </c>
      <c r="C284" s="133" t="s">
        <v>1304</v>
      </c>
      <c r="D284" s="203">
        <v>41640</v>
      </c>
      <c r="E284" s="203">
        <v>41974</v>
      </c>
      <c r="F284" s="133"/>
      <c r="G284" s="137" t="s">
        <v>29</v>
      </c>
      <c r="H284" s="133"/>
      <c r="I284" s="133"/>
      <c r="J284" s="133"/>
      <c r="K284" s="123">
        <v>4</v>
      </c>
      <c r="L284" s="133"/>
      <c r="M284" s="123" t="s">
        <v>328</v>
      </c>
      <c r="N284" s="124" t="s">
        <v>1203</v>
      </c>
    </row>
    <row r="285" spans="1:14" x14ac:dyDescent="0.25">
      <c r="A285" s="226" t="s">
        <v>1299</v>
      </c>
      <c r="B285" s="123" t="s">
        <v>1302</v>
      </c>
      <c r="C285" s="133" t="s">
        <v>406</v>
      </c>
      <c r="D285" s="203">
        <v>41640</v>
      </c>
      <c r="E285" s="203">
        <v>41974</v>
      </c>
      <c r="F285" s="133"/>
      <c r="G285" s="137" t="s">
        <v>29</v>
      </c>
      <c r="H285" s="133"/>
      <c r="I285" s="133"/>
      <c r="J285" s="133"/>
      <c r="K285" s="123">
        <v>4</v>
      </c>
      <c r="L285" s="133"/>
      <c r="M285" s="123" t="s">
        <v>328</v>
      </c>
      <c r="N285" s="124" t="s">
        <v>1204</v>
      </c>
    </row>
    <row r="286" spans="1:14" ht="33" x14ac:dyDescent="0.25">
      <c r="A286" s="226" t="s">
        <v>1299</v>
      </c>
      <c r="B286" s="123" t="s">
        <v>1302</v>
      </c>
      <c r="C286" s="133" t="s">
        <v>407</v>
      </c>
      <c r="D286" s="203">
        <v>41640</v>
      </c>
      <c r="E286" s="203">
        <v>41974</v>
      </c>
      <c r="F286" s="133"/>
      <c r="G286" s="137" t="s">
        <v>29</v>
      </c>
      <c r="H286" s="133"/>
      <c r="I286" s="133"/>
      <c r="J286" s="133"/>
      <c r="K286" s="123">
        <v>40</v>
      </c>
      <c r="L286" s="133"/>
      <c r="M286" s="123" t="s">
        <v>328</v>
      </c>
      <c r="N286" s="124" t="s">
        <v>1205</v>
      </c>
    </row>
    <row r="287" spans="1:14" ht="33" x14ac:dyDescent="0.25">
      <c r="A287" s="226" t="s">
        <v>1299</v>
      </c>
      <c r="B287" s="123" t="s">
        <v>1302</v>
      </c>
      <c r="C287" s="133" t="s">
        <v>408</v>
      </c>
      <c r="D287" s="203">
        <v>41640</v>
      </c>
      <c r="E287" s="203">
        <v>41974</v>
      </c>
      <c r="F287" s="133"/>
      <c r="G287" s="137" t="s">
        <v>29</v>
      </c>
      <c r="H287" s="133"/>
      <c r="I287" s="133"/>
      <c r="J287" s="133"/>
      <c r="K287" s="123">
        <v>211</v>
      </c>
      <c r="L287" s="133"/>
      <c r="M287" s="123" t="s">
        <v>328</v>
      </c>
      <c r="N287" s="124" t="s">
        <v>1206</v>
      </c>
    </row>
    <row r="288" spans="1:14" ht="33" x14ac:dyDescent="0.25">
      <c r="A288" s="226" t="s">
        <v>1299</v>
      </c>
      <c r="B288" s="123" t="s">
        <v>1302</v>
      </c>
      <c r="C288" s="133" t="s">
        <v>409</v>
      </c>
      <c r="D288" s="203">
        <v>41640</v>
      </c>
      <c r="E288" s="203">
        <v>41974</v>
      </c>
      <c r="F288" s="133"/>
      <c r="G288" s="137" t="s">
        <v>29</v>
      </c>
      <c r="H288" s="133"/>
      <c r="I288" s="133"/>
      <c r="J288" s="133"/>
      <c r="K288" s="123">
        <v>5</v>
      </c>
      <c r="L288" s="133"/>
      <c r="M288" s="123" t="s">
        <v>328</v>
      </c>
      <c r="N288" s="124" t="s">
        <v>1207</v>
      </c>
    </row>
    <row r="289" spans="1:14" x14ac:dyDescent="0.25">
      <c r="A289" s="226" t="s">
        <v>1299</v>
      </c>
      <c r="B289" s="123" t="s">
        <v>1302</v>
      </c>
      <c r="C289" s="133" t="s">
        <v>410</v>
      </c>
      <c r="D289" s="203">
        <v>41640</v>
      </c>
      <c r="E289" s="203">
        <v>41974</v>
      </c>
      <c r="F289" s="133"/>
      <c r="G289" s="137" t="s">
        <v>29</v>
      </c>
      <c r="H289" s="133"/>
      <c r="I289" s="133"/>
      <c r="J289" s="133"/>
      <c r="K289" s="123">
        <v>9</v>
      </c>
      <c r="L289" s="133"/>
      <c r="M289" s="123" t="s">
        <v>328</v>
      </c>
      <c r="N289" s="124" t="s">
        <v>1208</v>
      </c>
    </row>
    <row r="290" spans="1:14" ht="33" x14ac:dyDescent="0.25">
      <c r="A290" s="226" t="s">
        <v>1299</v>
      </c>
      <c r="B290" s="123" t="s">
        <v>1302</v>
      </c>
      <c r="C290" s="133" t="s">
        <v>411</v>
      </c>
      <c r="D290" s="203">
        <v>41640</v>
      </c>
      <c r="E290" s="203">
        <v>41974</v>
      </c>
      <c r="F290" s="133"/>
      <c r="G290" s="137" t="s">
        <v>29</v>
      </c>
      <c r="H290" s="133"/>
      <c r="I290" s="133"/>
      <c r="J290" s="133"/>
      <c r="K290" s="123">
        <v>17</v>
      </c>
      <c r="L290" s="133"/>
      <c r="M290" s="123" t="s">
        <v>328</v>
      </c>
      <c r="N290" s="124" t="s">
        <v>1209</v>
      </c>
    </row>
    <row r="291" spans="1:14" x14ac:dyDescent="0.25">
      <c r="A291" s="226" t="s">
        <v>1299</v>
      </c>
      <c r="B291" s="123" t="s">
        <v>1302</v>
      </c>
      <c r="C291" s="133" t="s">
        <v>412</v>
      </c>
      <c r="D291" s="203">
        <v>41640</v>
      </c>
      <c r="E291" s="203">
        <v>41974</v>
      </c>
      <c r="F291" s="133"/>
      <c r="G291" s="137" t="s">
        <v>29</v>
      </c>
      <c r="H291" s="133"/>
      <c r="I291" s="133"/>
      <c r="J291" s="133"/>
      <c r="K291" s="123">
        <v>9</v>
      </c>
      <c r="L291" s="133"/>
      <c r="M291" s="123" t="s">
        <v>328</v>
      </c>
      <c r="N291" s="124" t="s">
        <v>1210</v>
      </c>
    </row>
    <row r="292" spans="1:14" x14ac:dyDescent="0.25">
      <c r="A292" s="226" t="s">
        <v>1299</v>
      </c>
      <c r="B292" s="123" t="s">
        <v>1302</v>
      </c>
      <c r="C292" s="133" t="s">
        <v>413</v>
      </c>
      <c r="D292" s="203">
        <v>41640</v>
      </c>
      <c r="E292" s="203">
        <v>41974</v>
      </c>
      <c r="F292" s="133"/>
      <c r="G292" s="137" t="s">
        <v>29</v>
      </c>
      <c r="H292" s="133"/>
      <c r="I292" s="133"/>
      <c r="J292" s="133"/>
      <c r="K292" s="123">
        <v>80</v>
      </c>
      <c r="L292" s="133"/>
      <c r="M292" s="123" t="s">
        <v>328</v>
      </c>
      <c r="N292" s="124" t="s">
        <v>1211</v>
      </c>
    </row>
    <row r="293" spans="1:14" x14ac:dyDescent="0.25">
      <c r="A293" s="226" t="s">
        <v>1299</v>
      </c>
      <c r="B293" s="123" t="s">
        <v>1302</v>
      </c>
      <c r="C293" s="133" t="s">
        <v>414</v>
      </c>
      <c r="D293" s="203">
        <v>41640</v>
      </c>
      <c r="E293" s="203">
        <v>41974</v>
      </c>
      <c r="F293" s="133"/>
      <c r="G293" s="137" t="s">
        <v>29</v>
      </c>
      <c r="H293" s="133"/>
      <c r="I293" s="133"/>
      <c r="J293" s="133"/>
      <c r="K293" s="123">
        <v>22</v>
      </c>
      <c r="L293" s="133"/>
      <c r="M293" s="123" t="s">
        <v>328</v>
      </c>
      <c r="N293" s="124" t="s">
        <v>1212</v>
      </c>
    </row>
    <row r="294" spans="1:14" x14ac:dyDescent="0.25">
      <c r="A294" s="226" t="s">
        <v>1299</v>
      </c>
      <c r="B294" s="123" t="s">
        <v>1302</v>
      </c>
      <c r="C294" s="133" t="s">
        <v>415</v>
      </c>
      <c r="D294" s="203">
        <v>41640</v>
      </c>
      <c r="E294" s="203">
        <v>41974</v>
      </c>
      <c r="F294" s="133"/>
      <c r="G294" s="137" t="s">
        <v>29</v>
      </c>
      <c r="H294" s="133"/>
      <c r="I294" s="133"/>
      <c r="J294" s="133"/>
      <c r="K294" s="123">
        <v>21</v>
      </c>
      <c r="L294" s="133"/>
      <c r="M294" s="123" t="s">
        <v>328</v>
      </c>
      <c r="N294" s="124" t="s">
        <v>1213</v>
      </c>
    </row>
    <row r="295" spans="1:14" x14ac:dyDescent="0.25">
      <c r="A295" s="226" t="s">
        <v>1299</v>
      </c>
      <c r="B295" s="123" t="s">
        <v>1302</v>
      </c>
      <c r="C295" s="133" t="s">
        <v>416</v>
      </c>
      <c r="D295" s="203">
        <v>41640</v>
      </c>
      <c r="E295" s="203">
        <v>41974</v>
      </c>
      <c r="F295" s="133"/>
      <c r="G295" s="137" t="s">
        <v>29</v>
      </c>
      <c r="H295" s="133"/>
      <c r="I295" s="133"/>
      <c r="J295" s="133"/>
      <c r="K295" s="123">
        <v>36</v>
      </c>
      <c r="L295" s="133"/>
      <c r="M295" s="123" t="s">
        <v>328</v>
      </c>
      <c r="N295" s="124" t="s">
        <v>1214</v>
      </c>
    </row>
    <row r="296" spans="1:14" x14ac:dyDescent="0.25">
      <c r="A296" s="226" t="s">
        <v>1299</v>
      </c>
      <c r="B296" s="123" t="s">
        <v>1302</v>
      </c>
      <c r="C296" s="133" t="s">
        <v>417</v>
      </c>
      <c r="D296" s="203">
        <v>41640</v>
      </c>
      <c r="E296" s="203" t="s">
        <v>399</v>
      </c>
      <c r="F296" s="133"/>
      <c r="G296" s="137" t="s">
        <v>29</v>
      </c>
      <c r="H296" s="133"/>
      <c r="I296" s="133"/>
      <c r="J296" s="133"/>
      <c r="K296" s="123">
        <v>215</v>
      </c>
      <c r="L296" s="133"/>
      <c r="M296" s="123" t="s">
        <v>328</v>
      </c>
      <c r="N296" s="124" t="s">
        <v>1215</v>
      </c>
    </row>
    <row r="297" spans="1:14" x14ac:dyDescent="0.25">
      <c r="A297" s="226" t="s">
        <v>1299</v>
      </c>
      <c r="B297" s="123" t="s">
        <v>1302</v>
      </c>
      <c r="C297" s="133" t="s">
        <v>418</v>
      </c>
      <c r="D297" s="203">
        <v>41640</v>
      </c>
      <c r="E297" s="203" t="s">
        <v>399</v>
      </c>
      <c r="F297" s="133"/>
      <c r="G297" s="137" t="s">
        <v>29</v>
      </c>
      <c r="H297" s="133"/>
      <c r="I297" s="133"/>
      <c r="J297" s="133"/>
      <c r="K297" s="123">
        <v>220</v>
      </c>
      <c r="L297" s="133"/>
      <c r="M297" s="123" t="s">
        <v>328</v>
      </c>
      <c r="N297" s="124" t="s">
        <v>1216</v>
      </c>
    </row>
    <row r="298" spans="1:14" x14ac:dyDescent="0.25">
      <c r="A298" s="226" t="s">
        <v>1299</v>
      </c>
      <c r="B298" s="123" t="s">
        <v>1302</v>
      </c>
      <c r="C298" s="133" t="s">
        <v>419</v>
      </c>
      <c r="D298" s="203">
        <v>41640</v>
      </c>
      <c r="E298" s="203" t="s">
        <v>399</v>
      </c>
      <c r="F298" s="133"/>
      <c r="G298" s="137" t="s">
        <v>29</v>
      </c>
      <c r="H298" s="133"/>
      <c r="I298" s="133"/>
      <c r="J298" s="133"/>
      <c r="K298" s="123">
        <v>203</v>
      </c>
      <c r="L298" s="133"/>
      <c r="M298" s="123" t="s">
        <v>328</v>
      </c>
      <c r="N298" s="124" t="s">
        <v>1217</v>
      </c>
    </row>
    <row r="299" spans="1:14" x14ac:dyDescent="0.25">
      <c r="A299" s="226" t="s">
        <v>1299</v>
      </c>
      <c r="B299" s="123" t="s">
        <v>1302</v>
      </c>
      <c r="C299" s="133" t="s">
        <v>420</v>
      </c>
      <c r="D299" s="203">
        <v>41640</v>
      </c>
      <c r="E299" s="203">
        <v>41974</v>
      </c>
      <c r="F299" s="133"/>
      <c r="G299" s="137" t="s">
        <v>29</v>
      </c>
      <c r="H299" s="133"/>
      <c r="I299" s="133"/>
      <c r="J299" s="133"/>
      <c r="K299" s="123">
        <v>55</v>
      </c>
      <c r="L299" s="133"/>
      <c r="M299" s="123" t="s">
        <v>328</v>
      </c>
      <c r="N299" s="124" t="s">
        <v>1218</v>
      </c>
    </row>
    <row r="300" spans="1:14" x14ac:dyDescent="0.25">
      <c r="A300" s="226" t="s">
        <v>1299</v>
      </c>
      <c r="B300" s="123" t="s">
        <v>1302</v>
      </c>
      <c r="C300" s="133" t="s">
        <v>421</v>
      </c>
      <c r="D300" s="203">
        <v>41640</v>
      </c>
      <c r="E300" s="203">
        <v>41974</v>
      </c>
      <c r="F300" s="133"/>
      <c r="G300" s="137" t="s">
        <v>29</v>
      </c>
      <c r="H300" s="133"/>
      <c r="I300" s="133"/>
      <c r="J300" s="133"/>
      <c r="K300" s="123"/>
      <c r="L300" s="133"/>
      <c r="M300" s="123" t="s">
        <v>328</v>
      </c>
      <c r="N300" s="124" t="s">
        <v>1219</v>
      </c>
    </row>
    <row r="301" spans="1:14" x14ac:dyDescent="0.25">
      <c r="A301" s="226" t="s">
        <v>1299</v>
      </c>
      <c r="B301" s="123" t="s">
        <v>1302</v>
      </c>
      <c r="C301" s="133" t="s">
        <v>422</v>
      </c>
      <c r="D301" s="203">
        <v>41640</v>
      </c>
      <c r="E301" s="203">
        <v>41974</v>
      </c>
      <c r="F301" s="133"/>
      <c r="G301" s="137" t="s">
        <v>29</v>
      </c>
      <c r="H301" s="133"/>
      <c r="I301" s="133"/>
      <c r="J301" s="133"/>
      <c r="K301" s="123">
        <v>50</v>
      </c>
      <c r="L301" s="133"/>
      <c r="M301" s="123" t="s">
        <v>328</v>
      </c>
      <c r="N301" s="124" t="s">
        <v>1220</v>
      </c>
    </row>
    <row r="302" spans="1:14" x14ac:dyDescent="0.25">
      <c r="A302" s="226" t="s">
        <v>1299</v>
      </c>
      <c r="B302" s="123" t="s">
        <v>1302</v>
      </c>
      <c r="C302" s="133" t="s">
        <v>423</v>
      </c>
      <c r="D302" s="203">
        <v>41640</v>
      </c>
      <c r="E302" s="203">
        <v>41974</v>
      </c>
      <c r="F302" s="133"/>
      <c r="G302" s="137" t="s">
        <v>29</v>
      </c>
      <c r="H302" s="133"/>
      <c r="I302" s="133"/>
      <c r="J302" s="133"/>
      <c r="K302" s="123">
        <v>27</v>
      </c>
      <c r="L302" s="133"/>
      <c r="M302" s="123" t="s">
        <v>328</v>
      </c>
      <c r="N302" s="124" t="s">
        <v>1221</v>
      </c>
    </row>
    <row r="303" spans="1:14" ht="33" x14ac:dyDescent="0.25">
      <c r="A303" s="226" t="s">
        <v>1299</v>
      </c>
      <c r="B303" s="123" t="s">
        <v>1302</v>
      </c>
      <c r="C303" s="133" t="s">
        <v>424</v>
      </c>
      <c r="D303" s="203">
        <v>41640</v>
      </c>
      <c r="E303" s="203">
        <v>41974</v>
      </c>
      <c r="F303" s="133"/>
      <c r="G303" s="137" t="s">
        <v>29</v>
      </c>
      <c r="H303" s="133"/>
      <c r="I303" s="133"/>
      <c r="J303" s="133"/>
      <c r="K303" s="123">
        <v>11</v>
      </c>
      <c r="L303" s="133"/>
      <c r="M303" s="123" t="s">
        <v>328</v>
      </c>
      <c r="N303" s="124" t="s">
        <v>1222</v>
      </c>
    </row>
    <row r="304" spans="1:14" ht="33" x14ac:dyDescent="0.25">
      <c r="A304" s="226" t="s">
        <v>1299</v>
      </c>
      <c r="B304" s="123" t="s">
        <v>1302</v>
      </c>
      <c r="C304" s="133" t="s">
        <v>425</v>
      </c>
      <c r="D304" s="203">
        <v>41640</v>
      </c>
      <c r="E304" s="203">
        <v>41974</v>
      </c>
      <c r="F304" s="133"/>
      <c r="G304" s="137" t="s">
        <v>29</v>
      </c>
      <c r="H304" s="133"/>
      <c r="I304" s="133"/>
      <c r="J304" s="133"/>
      <c r="K304" s="123">
        <v>25</v>
      </c>
      <c r="L304" s="133"/>
      <c r="M304" s="123" t="s">
        <v>328</v>
      </c>
      <c r="N304" s="124" t="s">
        <v>1223</v>
      </c>
    </row>
    <row r="305" spans="1:14" x14ac:dyDescent="0.25">
      <c r="A305" s="226" t="s">
        <v>1299</v>
      </c>
      <c r="B305" s="123" t="s">
        <v>1302</v>
      </c>
      <c r="C305" s="133" t="s">
        <v>426</v>
      </c>
      <c r="D305" s="203">
        <v>41640</v>
      </c>
      <c r="E305" s="203">
        <v>41974</v>
      </c>
      <c r="F305" s="133"/>
      <c r="G305" s="137" t="s">
        <v>29</v>
      </c>
      <c r="H305" s="133"/>
      <c r="I305" s="133"/>
      <c r="J305" s="133"/>
      <c r="K305" s="123">
        <v>38</v>
      </c>
      <c r="L305" s="133"/>
      <c r="M305" s="123" t="s">
        <v>328</v>
      </c>
      <c r="N305" s="124" t="s">
        <v>1232</v>
      </c>
    </row>
    <row r="306" spans="1:14" ht="33" x14ac:dyDescent="0.25">
      <c r="A306" s="226" t="s">
        <v>1299</v>
      </c>
      <c r="B306" s="123" t="s">
        <v>1302</v>
      </c>
      <c r="C306" s="133" t="s">
        <v>427</v>
      </c>
      <c r="D306" s="203">
        <v>41640</v>
      </c>
      <c r="E306" s="203">
        <v>41974</v>
      </c>
      <c r="F306" s="133"/>
      <c r="G306" s="137" t="s">
        <v>29</v>
      </c>
      <c r="H306" s="133"/>
      <c r="I306" s="133"/>
      <c r="J306" s="133"/>
      <c r="K306" s="123">
        <v>46</v>
      </c>
      <c r="L306" s="133"/>
      <c r="M306" s="123" t="s">
        <v>328</v>
      </c>
      <c r="N306" s="124" t="s">
        <v>1233</v>
      </c>
    </row>
    <row r="307" spans="1:14" ht="33" x14ac:dyDescent="0.25">
      <c r="A307" s="144" t="s">
        <v>354</v>
      </c>
      <c r="B307" s="140" t="s">
        <v>162</v>
      </c>
      <c r="C307" s="134" t="s">
        <v>428</v>
      </c>
      <c r="D307" s="204">
        <v>41640</v>
      </c>
      <c r="E307" s="204">
        <v>41974</v>
      </c>
      <c r="F307" s="140" t="s">
        <v>26</v>
      </c>
      <c r="G307" s="134"/>
      <c r="H307" s="145"/>
      <c r="I307" s="145"/>
      <c r="J307" s="145"/>
      <c r="K307" s="136"/>
      <c r="L307" s="145"/>
      <c r="M307" s="140" t="s">
        <v>328</v>
      </c>
      <c r="N307" s="146" t="s">
        <v>200</v>
      </c>
    </row>
    <row r="308" spans="1:14" x14ac:dyDescent="0.25">
      <c r="A308" s="226" t="s">
        <v>1299</v>
      </c>
      <c r="B308" s="123" t="s">
        <v>162</v>
      </c>
      <c r="C308" s="133" t="s">
        <v>24</v>
      </c>
      <c r="D308" s="203">
        <v>41640</v>
      </c>
      <c r="E308" s="203">
        <v>41974</v>
      </c>
      <c r="F308" s="133"/>
      <c r="G308" s="137" t="s">
        <v>29</v>
      </c>
      <c r="H308" s="133"/>
      <c r="I308" s="133"/>
      <c r="J308" s="133"/>
      <c r="K308" s="123">
        <v>101</v>
      </c>
      <c r="L308" s="133"/>
      <c r="M308" s="123" t="s">
        <v>328</v>
      </c>
      <c r="N308" s="124" t="s">
        <v>1203</v>
      </c>
    </row>
    <row r="309" spans="1:14" x14ac:dyDescent="0.25">
      <c r="A309" s="226" t="s">
        <v>1299</v>
      </c>
      <c r="B309" s="123" t="s">
        <v>162</v>
      </c>
      <c r="C309" s="133" t="s">
        <v>429</v>
      </c>
      <c r="D309" s="203">
        <v>41640</v>
      </c>
      <c r="E309" s="203">
        <v>41974</v>
      </c>
      <c r="F309" s="133"/>
      <c r="G309" s="137" t="s">
        <v>29</v>
      </c>
      <c r="H309" s="133"/>
      <c r="I309" s="133"/>
      <c r="J309" s="133"/>
      <c r="K309" s="123">
        <v>198</v>
      </c>
      <c r="L309" s="133"/>
      <c r="M309" s="123" t="s">
        <v>328</v>
      </c>
      <c r="N309" s="124" t="s">
        <v>1204</v>
      </c>
    </row>
    <row r="310" spans="1:14" x14ac:dyDescent="0.25">
      <c r="A310" s="226" t="s">
        <v>1299</v>
      </c>
      <c r="B310" s="123" t="s">
        <v>162</v>
      </c>
      <c r="C310" s="133" t="s">
        <v>430</v>
      </c>
      <c r="D310" s="203">
        <v>41640</v>
      </c>
      <c r="E310" s="203">
        <v>41974</v>
      </c>
      <c r="F310" s="133"/>
      <c r="G310" s="137" t="s">
        <v>26</v>
      </c>
      <c r="H310" s="133"/>
      <c r="I310" s="133"/>
      <c r="J310" s="133"/>
      <c r="K310" s="123">
        <v>210</v>
      </c>
      <c r="L310" s="133"/>
      <c r="M310" s="123" t="s">
        <v>328</v>
      </c>
      <c r="N310" s="124" t="s">
        <v>1205</v>
      </c>
    </row>
    <row r="311" spans="1:14" x14ac:dyDescent="0.25">
      <c r="A311" s="226" t="s">
        <v>1299</v>
      </c>
      <c r="B311" s="123" t="s">
        <v>162</v>
      </c>
      <c r="C311" s="133" t="s">
        <v>431</v>
      </c>
      <c r="D311" s="203">
        <v>41640</v>
      </c>
      <c r="E311" s="203">
        <v>41974</v>
      </c>
      <c r="F311" s="133"/>
      <c r="G311" s="137" t="s">
        <v>29</v>
      </c>
      <c r="H311" s="133"/>
      <c r="I311" s="133"/>
      <c r="J311" s="133"/>
      <c r="K311" s="123">
        <v>200</v>
      </c>
      <c r="L311" s="133"/>
      <c r="M311" s="123" t="s">
        <v>328</v>
      </c>
      <c r="N311" s="124" t="s">
        <v>1206</v>
      </c>
    </row>
    <row r="312" spans="1:14" x14ac:dyDescent="0.25">
      <c r="A312" s="226" t="s">
        <v>1299</v>
      </c>
      <c r="B312" s="123" t="s">
        <v>162</v>
      </c>
      <c r="C312" s="133" t="s">
        <v>432</v>
      </c>
      <c r="D312" s="203">
        <v>41640</v>
      </c>
      <c r="E312" s="203">
        <v>41974</v>
      </c>
      <c r="F312" s="133"/>
      <c r="G312" s="137" t="s">
        <v>29</v>
      </c>
      <c r="H312" s="133"/>
      <c r="I312" s="133"/>
      <c r="J312" s="133"/>
      <c r="K312" s="123">
        <v>202</v>
      </c>
      <c r="L312" s="133"/>
      <c r="M312" s="123" t="s">
        <v>328</v>
      </c>
      <c r="N312" s="124" t="s">
        <v>1207</v>
      </c>
    </row>
    <row r="313" spans="1:14" x14ac:dyDescent="0.25">
      <c r="A313" s="226" t="s">
        <v>1299</v>
      </c>
      <c r="B313" s="123" t="s">
        <v>162</v>
      </c>
      <c r="C313" s="133" t="s">
        <v>433</v>
      </c>
      <c r="D313" s="203">
        <v>41640</v>
      </c>
      <c r="E313" s="203">
        <v>41974</v>
      </c>
      <c r="F313" s="133"/>
      <c r="G313" s="137" t="s">
        <v>29</v>
      </c>
      <c r="H313" s="133"/>
      <c r="I313" s="133"/>
      <c r="J313" s="133"/>
      <c r="K313" s="123">
        <v>210</v>
      </c>
      <c r="L313" s="133"/>
      <c r="M313" s="123" t="s">
        <v>328</v>
      </c>
      <c r="N313" s="124" t="s">
        <v>1208</v>
      </c>
    </row>
    <row r="314" spans="1:14" x14ac:dyDescent="0.25">
      <c r="A314" s="226" t="s">
        <v>1299</v>
      </c>
      <c r="B314" s="123" t="s">
        <v>162</v>
      </c>
      <c r="C314" s="133" t="s">
        <v>434</v>
      </c>
      <c r="D314" s="203">
        <v>41640</v>
      </c>
      <c r="E314" s="203">
        <v>41974</v>
      </c>
      <c r="F314" s="133"/>
      <c r="G314" s="137" t="s">
        <v>29</v>
      </c>
      <c r="H314" s="133"/>
      <c r="I314" s="133"/>
      <c r="J314" s="133"/>
      <c r="K314" s="123">
        <v>208</v>
      </c>
      <c r="L314" s="133"/>
      <c r="M314" s="123" t="s">
        <v>328</v>
      </c>
      <c r="N314" s="124" t="s">
        <v>1209</v>
      </c>
    </row>
    <row r="315" spans="1:14" x14ac:dyDescent="0.25">
      <c r="A315" s="226" t="s">
        <v>1299</v>
      </c>
      <c r="B315" s="123" t="s">
        <v>162</v>
      </c>
      <c r="C315" s="133" t="s">
        <v>435</v>
      </c>
      <c r="D315" s="203">
        <v>41640</v>
      </c>
      <c r="E315" s="203">
        <v>41974</v>
      </c>
      <c r="F315" s="133"/>
      <c r="G315" s="137" t="s">
        <v>29</v>
      </c>
      <c r="H315" s="133"/>
      <c r="I315" s="133"/>
      <c r="J315" s="133"/>
      <c r="K315" s="123">
        <v>187</v>
      </c>
      <c r="L315" s="133"/>
      <c r="M315" s="123" t="s">
        <v>328</v>
      </c>
      <c r="N315" s="124" t="s">
        <v>1210</v>
      </c>
    </row>
    <row r="316" spans="1:14" x14ac:dyDescent="0.25">
      <c r="A316" s="226" t="s">
        <v>1299</v>
      </c>
      <c r="B316" s="123" t="s">
        <v>162</v>
      </c>
      <c r="C316" s="133" t="s">
        <v>436</v>
      </c>
      <c r="D316" s="203">
        <v>41640</v>
      </c>
      <c r="E316" s="203">
        <v>41974</v>
      </c>
      <c r="F316" s="133"/>
      <c r="G316" s="137" t="s">
        <v>29</v>
      </c>
      <c r="H316" s="133"/>
      <c r="I316" s="133"/>
      <c r="J316" s="133"/>
      <c r="K316" s="123">
        <v>211</v>
      </c>
      <c r="L316" s="133"/>
      <c r="M316" s="123" t="s">
        <v>328</v>
      </c>
      <c r="N316" s="124" t="s">
        <v>1211</v>
      </c>
    </row>
    <row r="317" spans="1:14" x14ac:dyDescent="0.25">
      <c r="A317" s="226" t="s">
        <v>1299</v>
      </c>
      <c r="B317" s="123" t="s">
        <v>162</v>
      </c>
      <c r="C317" s="133" t="s">
        <v>52</v>
      </c>
      <c r="D317" s="203">
        <v>41640</v>
      </c>
      <c r="E317" s="203">
        <v>41974</v>
      </c>
      <c r="F317" s="133"/>
      <c r="G317" s="137" t="s">
        <v>29</v>
      </c>
      <c r="H317" s="133"/>
      <c r="I317" s="133"/>
      <c r="J317" s="133"/>
      <c r="K317" s="123">
        <v>15</v>
      </c>
      <c r="L317" s="133"/>
      <c r="M317" s="123" t="s">
        <v>328</v>
      </c>
      <c r="N317" s="124" t="s">
        <v>1212</v>
      </c>
    </row>
    <row r="318" spans="1:14" x14ac:dyDescent="0.25">
      <c r="A318" s="226" t="s">
        <v>1299</v>
      </c>
      <c r="B318" s="123" t="s">
        <v>162</v>
      </c>
      <c r="C318" s="133" t="s">
        <v>437</v>
      </c>
      <c r="D318" s="203">
        <v>41640</v>
      </c>
      <c r="E318" s="203">
        <v>41974</v>
      </c>
      <c r="F318" s="133"/>
      <c r="G318" s="137" t="s">
        <v>29</v>
      </c>
      <c r="H318" s="133"/>
      <c r="I318" s="133"/>
      <c r="J318" s="133"/>
      <c r="K318" s="123">
        <v>175</v>
      </c>
      <c r="L318" s="133"/>
      <c r="M318" s="123" t="s">
        <v>328</v>
      </c>
      <c r="N318" s="124" t="s">
        <v>1213</v>
      </c>
    </row>
    <row r="319" spans="1:14" x14ac:dyDescent="0.25">
      <c r="A319" s="226" t="s">
        <v>1299</v>
      </c>
      <c r="B319" s="123" t="s">
        <v>162</v>
      </c>
      <c r="C319" s="133" t="s">
        <v>438</v>
      </c>
      <c r="D319" s="203">
        <v>41640</v>
      </c>
      <c r="E319" s="203">
        <v>41974</v>
      </c>
      <c r="F319" s="133"/>
      <c r="G319" s="137" t="s">
        <v>29</v>
      </c>
      <c r="H319" s="133"/>
      <c r="I319" s="133"/>
      <c r="J319" s="133"/>
      <c r="K319" s="123">
        <v>210</v>
      </c>
      <c r="L319" s="133"/>
      <c r="M319" s="123" t="s">
        <v>328</v>
      </c>
      <c r="N319" s="124" t="s">
        <v>1214</v>
      </c>
    </row>
    <row r="320" spans="1:14" ht="33" x14ac:dyDescent="0.25">
      <c r="A320" s="144" t="s">
        <v>354</v>
      </c>
      <c r="B320" s="140" t="s">
        <v>162</v>
      </c>
      <c r="C320" s="134" t="s">
        <v>439</v>
      </c>
      <c r="D320" s="207">
        <v>41640</v>
      </c>
      <c r="E320" s="207">
        <v>41730</v>
      </c>
      <c r="F320" s="140" t="s">
        <v>26</v>
      </c>
      <c r="G320" s="134"/>
      <c r="H320" s="145"/>
      <c r="I320" s="145"/>
      <c r="J320" s="145"/>
      <c r="K320" s="136"/>
      <c r="L320" s="145"/>
      <c r="M320" s="140" t="s">
        <v>328</v>
      </c>
      <c r="N320" s="146" t="s">
        <v>395</v>
      </c>
    </row>
    <row r="321" spans="1:14" ht="15" customHeight="1" x14ac:dyDescent="0.25">
      <c r="A321" s="225" t="s">
        <v>354</v>
      </c>
      <c r="B321" s="196" t="s">
        <v>162</v>
      </c>
      <c r="C321" s="156">
        <v>41640</v>
      </c>
      <c r="D321" s="203">
        <v>41640</v>
      </c>
      <c r="E321" s="203">
        <v>41730</v>
      </c>
      <c r="F321" s="133"/>
      <c r="G321" s="137"/>
      <c r="H321" s="133"/>
      <c r="I321" s="133"/>
      <c r="J321" s="133"/>
      <c r="K321" s="123">
        <v>261</v>
      </c>
      <c r="L321" s="133"/>
      <c r="M321" s="123" t="s">
        <v>328</v>
      </c>
      <c r="N321" s="124" t="s">
        <v>1203</v>
      </c>
    </row>
    <row r="322" spans="1:14" ht="15" customHeight="1" x14ac:dyDescent="0.25">
      <c r="A322" s="225" t="s">
        <v>354</v>
      </c>
      <c r="B322" s="196" t="s">
        <v>162</v>
      </c>
      <c r="C322" s="156">
        <v>41640</v>
      </c>
      <c r="D322" s="203">
        <v>41640</v>
      </c>
      <c r="E322" s="203">
        <v>41730</v>
      </c>
      <c r="F322" s="133"/>
      <c r="G322" s="137" t="s">
        <v>29</v>
      </c>
      <c r="H322" s="133"/>
      <c r="I322" s="133"/>
      <c r="J322" s="133"/>
      <c r="K322" s="123">
        <v>247</v>
      </c>
      <c r="L322" s="133"/>
      <c r="M322" s="123" t="s">
        <v>328</v>
      </c>
      <c r="N322" s="124" t="s">
        <v>1204</v>
      </c>
    </row>
    <row r="323" spans="1:14" ht="15" customHeight="1" x14ac:dyDescent="0.25">
      <c r="A323" s="225" t="s">
        <v>354</v>
      </c>
      <c r="B323" s="196" t="s">
        <v>162</v>
      </c>
      <c r="C323" s="156">
        <v>41640</v>
      </c>
      <c r="D323" s="203">
        <v>41640</v>
      </c>
      <c r="E323" s="203">
        <v>41730</v>
      </c>
      <c r="F323" s="133"/>
      <c r="G323" s="137" t="s">
        <v>29</v>
      </c>
      <c r="H323" s="133"/>
      <c r="I323" s="133"/>
      <c r="J323" s="133"/>
      <c r="K323" s="123">
        <v>204</v>
      </c>
      <c r="L323" s="133"/>
      <c r="M323" s="123" t="s">
        <v>328</v>
      </c>
      <c r="N323" s="124" t="s">
        <v>1205</v>
      </c>
    </row>
    <row r="324" spans="1:14" ht="15" customHeight="1" x14ac:dyDescent="0.25">
      <c r="A324" s="225" t="s">
        <v>354</v>
      </c>
      <c r="B324" s="196" t="s">
        <v>162</v>
      </c>
      <c r="C324" s="156">
        <v>41671</v>
      </c>
      <c r="D324" s="203">
        <v>41640</v>
      </c>
      <c r="E324" s="203">
        <v>41730</v>
      </c>
      <c r="F324" s="133"/>
      <c r="G324" s="137" t="s">
        <v>29</v>
      </c>
      <c r="H324" s="133"/>
      <c r="I324" s="133"/>
      <c r="J324" s="133"/>
      <c r="K324" s="123">
        <v>208</v>
      </c>
      <c r="L324" s="133"/>
      <c r="M324" s="123" t="s">
        <v>328</v>
      </c>
      <c r="N324" s="124" t="s">
        <v>1206</v>
      </c>
    </row>
    <row r="325" spans="1:14" ht="15" customHeight="1" x14ac:dyDescent="0.25">
      <c r="A325" s="225" t="s">
        <v>354</v>
      </c>
      <c r="B325" s="196" t="s">
        <v>162</v>
      </c>
      <c r="C325" s="156">
        <v>41671</v>
      </c>
      <c r="D325" s="203">
        <v>41640</v>
      </c>
      <c r="E325" s="203">
        <v>41730</v>
      </c>
      <c r="F325" s="133"/>
      <c r="G325" s="137" t="s">
        <v>29</v>
      </c>
      <c r="H325" s="133"/>
      <c r="I325" s="133"/>
      <c r="J325" s="133"/>
      <c r="K325" s="123">
        <v>194</v>
      </c>
      <c r="L325" s="133"/>
      <c r="M325" s="123" t="s">
        <v>328</v>
      </c>
      <c r="N325" s="124" t="s">
        <v>1207</v>
      </c>
    </row>
    <row r="326" spans="1:14" ht="15" customHeight="1" x14ac:dyDescent="0.25">
      <c r="A326" s="225" t="s">
        <v>354</v>
      </c>
      <c r="B326" s="196" t="s">
        <v>162</v>
      </c>
      <c r="C326" s="156">
        <v>41699</v>
      </c>
      <c r="D326" s="203">
        <v>41640</v>
      </c>
      <c r="E326" s="203">
        <v>41730</v>
      </c>
      <c r="F326" s="133"/>
      <c r="G326" s="137" t="s">
        <v>29</v>
      </c>
      <c r="H326" s="133"/>
      <c r="I326" s="133"/>
      <c r="J326" s="133"/>
      <c r="K326" s="123">
        <v>209</v>
      </c>
      <c r="L326" s="133"/>
      <c r="M326" s="123" t="s">
        <v>328</v>
      </c>
      <c r="N326" s="124" t="s">
        <v>1208</v>
      </c>
    </row>
    <row r="327" spans="1:14" ht="15" customHeight="1" x14ac:dyDescent="0.25">
      <c r="A327" s="225" t="s">
        <v>354</v>
      </c>
      <c r="B327" s="196" t="s">
        <v>162</v>
      </c>
      <c r="C327" s="156">
        <v>41699</v>
      </c>
      <c r="D327" s="203">
        <v>41640</v>
      </c>
      <c r="E327" s="203">
        <v>41730</v>
      </c>
      <c r="F327" s="133"/>
      <c r="G327" s="137" t="s">
        <v>29</v>
      </c>
      <c r="H327" s="133"/>
      <c r="I327" s="133"/>
      <c r="J327" s="133"/>
      <c r="K327" s="123">
        <v>200</v>
      </c>
      <c r="L327" s="133"/>
      <c r="M327" s="123" t="s">
        <v>328</v>
      </c>
      <c r="N327" s="124" t="s">
        <v>1209</v>
      </c>
    </row>
    <row r="328" spans="1:14" ht="15" customHeight="1" x14ac:dyDescent="0.25">
      <c r="A328" s="225" t="s">
        <v>354</v>
      </c>
      <c r="B328" s="196" t="s">
        <v>162</v>
      </c>
      <c r="C328" s="156">
        <v>41699</v>
      </c>
      <c r="D328" s="203">
        <v>41640</v>
      </c>
      <c r="E328" s="203">
        <v>41730</v>
      </c>
      <c r="F328" s="133"/>
      <c r="G328" s="137" t="s">
        <v>29</v>
      </c>
      <c r="H328" s="133"/>
      <c r="I328" s="133"/>
      <c r="J328" s="133"/>
      <c r="K328" s="123">
        <v>186</v>
      </c>
      <c r="L328" s="133"/>
      <c r="M328" s="123" t="s">
        <v>328</v>
      </c>
      <c r="N328" s="124" t="s">
        <v>1210</v>
      </c>
    </row>
    <row r="329" spans="1:14" ht="15" customHeight="1" x14ac:dyDescent="0.25">
      <c r="A329" s="225" t="s">
        <v>354</v>
      </c>
      <c r="B329" s="196" t="s">
        <v>162</v>
      </c>
      <c r="C329" s="156">
        <v>41699</v>
      </c>
      <c r="D329" s="203">
        <v>41640</v>
      </c>
      <c r="E329" s="203">
        <v>41730</v>
      </c>
      <c r="F329" s="133"/>
      <c r="G329" s="137" t="s">
        <v>29</v>
      </c>
      <c r="H329" s="133"/>
      <c r="I329" s="133"/>
      <c r="J329" s="133"/>
      <c r="K329" s="123">
        <v>150</v>
      </c>
      <c r="L329" s="133"/>
      <c r="M329" s="123" t="s">
        <v>328</v>
      </c>
      <c r="N329" s="124" t="s">
        <v>1211</v>
      </c>
    </row>
    <row r="330" spans="1:14" ht="15" customHeight="1" x14ac:dyDescent="0.25">
      <c r="A330" s="225" t="s">
        <v>354</v>
      </c>
      <c r="B330" s="196" t="s">
        <v>162</v>
      </c>
      <c r="C330" s="156">
        <v>41730</v>
      </c>
      <c r="D330" s="203">
        <v>41640</v>
      </c>
      <c r="E330" s="203">
        <v>41730</v>
      </c>
      <c r="F330" s="133"/>
      <c r="G330" s="137" t="s">
        <v>29</v>
      </c>
      <c r="H330" s="133"/>
      <c r="I330" s="133"/>
      <c r="J330" s="133"/>
      <c r="K330" s="123">
        <v>208</v>
      </c>
      <c r="L330" s="133"/>
      <c r="M330" s="123" t="s">
        <v>328</v>
      </c>
      <c r="N330" s="124" t="s">
        <v>1212</v>
      </c>
    </row>
    <row r="331" spans="1:14" ht="33" x14ac:dyDescent="0.25">
      <c r="A331" s="144" t="s">
        <v>440</v>
      </c>
      <c r="B331" s="140" t="s">
        <v>162</v>
      </c>
      <c r="C331" s="134" t="s">
        <v>439</v>
      </c>
      <c r="D331" s="207">
        <v>41730</v>
      </c>
      <c r="E331" s="207">
        <v>41791</v>
      </c>
      <c r="F331" s="140" t="s">
        <v>26</v>
      </c>
      <c r="G331" s="134"/>
      <c r="H331" s="134"/>
      <c r="I331" s="134"/>
      <c r="J331" s="134"/>
      <c r="K331" s="140"/>
      <c r="L331" s="134"/>
      <c r="M331" s="140" t="s">
        <v>328</v>
      </c>
      <c r="N331" s="146" t="s">
        <v>441</v>
      </c>
    </row>
    <row r="332" spans="1:14" x14ac:dyDescent="0.25">
      <c r="A332" s="226" t="s">
        <v>1307</v>
      </c>
      <c r="B332" s="123" t="s">
        <v>162</v>
      </c>
      <c r="C332" s="156">
        <v>41730</v>
      </c>
      <c r="D332" s="203">
        <v>41730</v>
      </c>
      <c r="E332" s="203">
        <v>41791</v>
      </c>
      <c r="F332" s="133"/>
      <c r="G332" s="137" t="s">
        <v>29</v>
      </c>
      <c r="H332" s="133"/>
      <c r="I332" s="133"/>
      <c r="J332" s="133"/>
      <c r="K332" s="123">
        <v>202</v>
      </c>
      <c r="L332" s="133"/>
      <c r="M332" s="123" t="s">
        <v>328</v>
      </c>
      <c r="N332" s="124" t="s">
        <v>1203</v>
      </c>
    </row>
    <row r="333" spans="1:14" x14ac:dyDescent="0.25">
      <c r="A333" s="226" t="s">
        <v>1307</v>
      </c>
      <c r="B333" s="123" t="s">
        <v>162</v>
      </c>
      <c r="C333" s="156">
        <v>41730</v>
      </c>
      <c r="D333" s="203">
        <v>41730</v>
      </c>
      <c r="E333" s="203">
        <v>41791</v>
      </c>
      <c r="F333" s="133"/>
      <c r="G333" s="137" t="s">
        <v>29</v>
      </c>
      <c r="H333" s="133"/>
      <c r="I333" s="133"/>
      <c r="J333" s="133"/>
      <c r="K333" s="123">
        <v>198</v>
      </c>
      <c r="L333" s="133"/>
      <c r="M333" s="123" t="s">
        <v>328</v>
      </c>
      <c r="N333" s="124" t="s">
        <v>1204</v>
      </c>
    </row>
    <row r="334" spans="1:14" x14ac:dyDescent="0.25">
      <c r="A334" s="226" t="s">
        <v>1177</v>
      </c>
      <c r="B334" s="123" t="s">
        <v>162</v>
      </c>
      <c r="C334" s="156">
        <v>41730</v>
      </c>
      <c r="D334" s="203">
        <v>41730</v>
      </c>
      <c r="E334" s="203">
        <v>41791</v>
      </c>
      <c r="F334" s="133"/>
      <c r="G334" s="137" t="s">
        <v>29</v>
      </c>
      <c r="H334" s="133"/>
      <c r="I334" s="133"/>
      <c r="J334" s="133"/>
      <c r="K334" s="123">
        <v>98</v>
      </c>
      <c r="L334" s="133"/>
      <c r="M334" s="123" t="s">
        <v>328</v>
      </c>
      <c r="N334" s="124" t="s">
        <v>1205</v>
      </c>
    </row>
    <row r="335" spans="1:14" x14ac:dyDescent="0.25">
      <c r="A335" s="226" t="s">
        <v>1177</v>
      </c>
      <c r="B335" s="123" t="s">
        <v>162</v>
      </c>
      <c r="C335" s="156">
        <v>41760</v>
      </c>
      <c r="D335" s="203">
        <v>41730</v>
      </c>
      <c r="E335" s="203">
        <v>41791</v>
      </c>
      <c r="F335" s="133"/>
      <c r="G335" s="137" t="s">
        <v>29</v>
      </c>
      <c r="H335" s="133"/>
      <c r="I335" s="133"/>
      <c r="J335" s="133"/>
      <c r="K335" s="123">
        <v>238</v>
      </c>
      <c r="L335" s="133"/>
      <c r="M335" s="123" t="s">
        <v>328</v>
      </c>
      <c r="N335" s="124" t="s">
        <v>1206</v>
      </c>
    </row>
    <row r="336" spans="1:14" x14ac:dyDescent="0.25">
      <c r="A336" s="226" t="s">
        <v>1177</v>
      </c>
      <c r="B336" s="123" t="s">
        <v>162</v>
      </c>
      <c r="C336" s="156">
        <v>41760</v>
      </c>
      <c r="D336" s="203">
        <v>41730</v>
      </c>
      <c r="E336" s="203">
        <v>41791</v>
      </c>
      <c r="F336" s="133"/>
      <c r="G336" s="137" t="s">
        <v>29</v>
      </c>
      <c r="H336" s="133"/>
      <c r="I336" s="133"/>
      <c r="J336" s="133"/>
      <c r="K336" s="123">
        <v>241</v>
      </c>
      <c r="L336" s="133"/>
      <c r="M336" s="123" t="s">
        <v>328</v>
      </c>
      <c r="N336" s="124" t="s">
        <v>1207</v>
      </c>
    </row>
    <row r="337" spans="1:14" x14ac:dyDescent="0.25">
      <c r="A337" s="226" t="s">
        <v>1177</v>
      </c>
      <c r="B337" s="123" t="s">
        <v>162</v>
      </c>
      <c r="C337" s="156">
        <v>41760</v>
      </c>
      <c r="D337" s="203">
        <v>41730</v>
      </c>
      <c r="E337" s="203">
        <v>41791</v>
      </c>
      <c r="F337" s="133"/>
      <c r="G337" s="137" t="s">
        <v>29</v>
      </c>
      <c r="H337" s="133"/>
      <c r="I337" s="133"/>
      <c r="J337" s="133"/>
      <c r="K337" s="123">
        <v>154</v>
      </c>
      <c r="L337" s="133"/>
      <c r="M337" s="123" t="s">
        <v>328</v>
      </c>
      <c r="N337" s="124" t="s">
        <v>1208</v>
      </c>
    </row>
    <row r="338" spans="1:14" x14ac:dyDescent="0.25">
      <c r="A338" s="226" t="s">
        <v>1177</v>
      </c>
      <c r="B338" s="123" t="s">
        <v>162</v>
      </c>
      <c r="C338" s="156">
        <v>41791</v>
      </c>
      <c r="D338" s="203">
        <v>41730</v>
      </c>
      <c r="E338" s="203">
        <v>41791</v>
      </c>
      <c r="F338" s="133"/>
      <c r="G338" s="137" t="s">
        <v>29</v>
      </c>
      <c r="H338" s="133"/>
      <c r="I338" s="133"/>
      <c r="J338" s="133"/>
      <c r="K338" s="123">
        <v>213</v>
      </c>
      <c r="L338" s="133"/>
      <c r="M338" s="123" t="s">
        <v>328</v>
      </c>
      <c r="N338" s="124" t="s">
        <v>1209</v>
      </c>
    </row>
    <row r="339" spans="1:14" ht="33" x14ac:dyDescent="0.25">
      <c r="A339" s="144" t="s">
        <v>442</v>
      </c>
      <c r="B339" s="140" t="s">
        <v>162</v>
      </c>
      <c r="C339" s="134" t="s">
        <v>439</v>
      </c>
      <c r="D339" s="207">
        <v>41821</v>
      </c>
      <c r="E339" s="207">
        <v>41883</v>
      </c>
      <c r="F339" s="140" t="s">
        <v>26</v>
      </c>
      <c r="G339" s="134"/>
      <c r="H339" s="145"/>
      <c r="I339" s="145"/>
      <c r="J339" s="145"/>
      <c r="K339" s="136"/>
      <c r="L339" s="145"/>
      <c r="M339" s="140" t="s">
        <v>328</v>
      </c>
      <c r="N339" s="146" t="s">
        <v>73</v>
      </c>
    </row>
    <row r="340" spans="1:14" x14ac:dyDescent="0.25">
      <c r="A340" s="226" t="s">
        <v>1300</v>
      </c>
      <c r="B340" s="123" t="s">
        <v>162</v>
      </c>
      <c r="C340" s="133" t="s">
        <v>443</v>
      </c>
      <c r="D340" s="203">
        <v>41821</v>
      </c>
      <c r="E340" s="203">
        <v>41883</v>
      </c>
      <c r="F340" s="133"/>
      <c r="G340" s="137" t="s">
        <v>29</v>
      </c>
      <c r="H340" s="133"/>
      <c r="I340" s="133"/>
      <c r="J340" s="133"/>
      <c r="K340" s="123">
        <v>207</v>
      </c>
      <c r="L340" s="133"/>
      <c r="M340" s="123" t="s">
        <v>328</v>
      </c>
      <c r="N340" s="124" t="s">
        <v>1203</v>
      </c>
    </row>
    <row r="341" spans="1:14" x14ac:dyDescent="0.25">
      <c r="A341" s="226" t="s">
        <v>1300</v>
      </c>
      <c r="B341" s="123" t="s">
        <v>162</v>
      </c>
      <c r="C341" s="133" t="s">
        <v>443</v>
      </c>
      <c r="D341" s="203">
        <v>41821</v>
      </c>
      <c r="E341" s="203">
        <v>41883</v>
      </c>
      <c r="F341" s="133"/>
      <c r="G341" s="137" t="s">
        <v>29</v>
      </c>
      <c r="H341" s="133"/>
      <c r="I341" s="133"/>
      <c r="J341" s="133"/>
      <c r="K341" s="123">
        <v>148</v>
      </c>
      <c r="L341" s="133"/>
      <c r="M341" s="123" t="s">
        <v>328</v>
      </c>
      <c r="N341" s="124" t="s">
        <v>1204</v>
      </c>
    </row>
    <row r="342" spans="1:14" x14ac:dyDescent="0.25">
      <c r="A342" s="226" t="s">
        <v>1300</v>
      </c>
      <c r="B342" s="123" t="s">
        <v>162</v>
      </c>
      <c r="C342" s="133" t="s">
        <v>444</v>
      </c>
      <c r="D342" s="203">
        <v>41821</v>
      </c>
      <c r="E342" s="203">
        <v>41883</v>
      </c>
      <c r="F342" s="133"/>
      <c r="G342" s="137" t="s">
        <v>29</v>
      </c>
      <c r="H342" s="133"/>
      <c r="I342" s="133"/>
      <c r="J342" s="133"/>
      <c r="K342" s="123">
        <v>219</v>
      </c>
      <c r="L342" s="133"/>
      <c r="M342" s="123" t="s">
        <v>328</v>
      </c>
      <c r="N342" s="124" t="s">
        <v>1205</v>
      </c>
    </row>
    <row r="343" spans="1:14" x14ac:dyDescent="0.25">
      <c r="A343" s="226" t="s">
        <v>1300</v>
      </c>
      <c r="B343" s="123" t="s">
        <v>162</v>
      </c>
      <c r="C343" s="133" t="s">
        <v>444</v>
      </c>
      <c r="D343" s="203">
        <v>41821</v>
      </c>
      <c r="E343" s="203">
        <v>41883</v>
      </c>
      <c r="F343" s="133"/>
      <c r="G343" s="137" t="s">
        <v>29</v>
      </c>
      <c r="H343" s="133"/>
      <c r="I343" s="133"/>
      <c r="J343" s="133"/>
      <c r="K343" s="123">
        <v>284</v>
      </c>
      <c r="L343" s="133"/>
      <c r="M343" s="123" t="s">
        <v>328</v>
      </c>
      <c r="N343" s="124" t="s">
        <v>1206</v>
      </c>
    </row>
    <row r="344" spans="1:14" x14ac:dyDescent="0.25">
      <c r="A344" s="226" t="s">
        <v>1300</v>
      </c>
      <c r="B344" s="123" t="s">
        <v>162</v>
      </c>
      <c r="C344" s="133" t="s">
        <v>444</v>
      </c>
      <c r="D344" s="203">
        <v>41821</v>
      </c>
      <c r="E344" s="203">
        <v>41883</v>
      </c>
      <c r="F344" s="133"/>
      <c r="G344" s="137" t="s">
        <v>29</v>
      </c>
      <c r="H344" s="133"/>
      <c r="I344" s="133"/>
      <c r="J344" s="133"/>
      <c r="K344" s="123">
        <v>205</v>
      </c>
      <c r="L344" s="133"/>
      <c r="M344" s="123" t="s">
        <v>328</v>
      </c>
      <c r="N344" s="124" t="s">
        <v>1207</v>
      </c>
    </row>
    <row r="345" spans="1:14" x14ac:dyDescent="0.25">
      <c r="A345" s="226" t="s">
        <v>1300</v>
      </c>
      <c r="B345" s="123" t="s">
        <v>162</v>
      </c>
      <c r="C345" s="133" t="s">
        <v>445</v>
      </c>
      <c r="D345" s="203">
        <v>41821</v>
      </c>
      <c r="E345" s="203">
        <v>41883</v>
      </c>
      <c r="F345" s="133"/>
      <c r="G345" s="137" t="s">
        <v>29</v>
      </c>
      <c r="H345" s="133"/>
      <c r="I345" s="133"/>
      <c r="J345" s="133"/>
      <c r="K345" s="123">
        <v>273</v>
      </c>
      <c r="L345" s="133"/>
      <c r="M345" s="123" t="s">
        <v>328</v>
      </c>
      <c r="N345" s="124" t="s">
        <v>1208</v>
      </c>
    </row>
    <row r="346" spans="1:14" x14ac:dyDescent="0.25">
      <c r="A346" s="226" t="s">
        <v>1300</v>
      </c>
      <c r="B346" s="123" t="s">
        <v>162</v>
      </c>
      <c r="C346" s="133" t="s">
        <v>445</v>
      </c>
      <c r="D346" s="203">
        <v>41821</v>
      </c>
      <c r="E346" s="203">
        <v>41883</v>
      </c>
      <c r="F346" s="133"/>
      <c r="G346" s="137" t="s">
        <v>29</v>
      </c>
      <c r="H346" s="133"/>
      <c r="I346" s="133"/>
      <c r="J346" s="133"/>
      <c r="K346" s="123">
        <v>210</v>
      </c>
      <c r="L346" s="133"/>
      <c r="M346" s="123" t="s">
        <v>328</v>
      </c>
      <c r="N346" s="124" t="s">
        <v>1209</v>
      </c>
    </row>
    <row r="347" spans="1:14" x14ac:dyDescent="0.25">
      <c r="A347" s="226" t="s">
        <v>1300</v>
      </c>
      <c r="B347" s="123" t="s">
        <v>162</v>
      </c>
      <c r="C347" s="133" t="s">
        <v>445</v>
      </c>
      <c r="D347" s="203">
        <v>41821</v>
      </c>
      <c r="E347" s="203">
        <v>41883</v>
      </c>
      <c r="F347" s="133"/>
      <c r="G347" s="137" t="s">
        <v>29</v>
      </c>
      <c r="H347" s="133"/>
      <c r="I347" s="133"/>
      <c r="J347" s="133"/>
      <c r="K347" s="123">
        <v>288</v>
      </c>
      <c r="L347" s="133"/>
      <c r="M347" s="123" t="s">
        <v>328</v>
      </c>
      <c r="N347" s="124" t="s">
        <v>1210</v>
      </c>
    </row>
    <row r="348" spans="1:14" ht="33" x14ac:dyDescent="0.25">
      <c r="A348" s="144" t="s">
        <v>446</v>
      </c>
      <c r="B348" s="140" t="s">
        <v>162</v>
      </c>
      <c r="C348" s="134" t="s">
        <v>439</v>
      </c>
      <c r="D348" s="207" t="s">
        <v>1308</v>
      </c>
      <c r="E348" s="207">
        <v>41974</v>
      </c>
      <c r="F348" s="140" t="s">
        <v>26</v>
      </c>
      <c r="G348" s="134"/>
      <c r="H348" s="134"/>
      <c r="I348" s="134"/>
      <c r="J348" s="134"/>
      <c r="K348" s="140"/>
      <c r="L348" s="134"/>
      <c r="M348" s="140" t="s">
        <v>328</v>
      </c>
      <c r="N348" s="146" t="s">
        <v>342</v>
      </c>
    </row>
    <row r="349" spans="1:14" x14ac:dyDescent="0.25">
      <c r="A349" s="226" t="s">
        <v>1301</v>
      </c>
      <c r="B349" s="123" t="s">
        <v>162</v>
      </c>
      <c r="C349" s="133" t="s">
        <v>447</v>
      </c>
      <c r="D349" s="202" t="s">
        <v>1308</v>
      </c>
      <c r="E349" s="202">
        <v>41974</v>
      </c>
      <c r="F349" s="133"/>
      <c r="G349" s="137" t="s">
        <v>29</v>
      </c>
      <c r="H349" s="133"/>
      <c r="I349" s="133"/>
      <c r="J349" s="133"/>
      <c r="K349" s="123">
        <v>200</v>
      </c>
      <c r="L349" s="133"/>
      <c r="M349" s="123" t="s">
        <v>328</v>
      </c>
      <c r="N349" s="124" t="s">
        <v>1203</v>
      </c>
    </row>
    <row r="350" spans="1:14" x14ac:dyDescent="0.25">
      <c r="A350" s="226" t="s">
        <v>1301</v>
      </c>
      <c r="B350" s="123" t="s">
        <v>162</v>
      </c>
      <c r="C350" s="133" t="s">
        <v>447</v>
      </c>
      <c r="D350" s="202" t="s">
        <v>1308</v>
      </c>
      <c r="E350" s="202">
        <v>41974</v>
      </c>
      <c r="F350" s="133"/>
      <c r="G350" s="137" t="s">
        <v>29</v>
      </c>
      <c r="H350" s="133"/>
      <c r="I350" s="133"/>
      <c r="J350" s="133"/>
      <c r="K350" s="123">
        <v>199</v>
      </c>
      <c r="L350" s="133"/>
      <c r="M350" s="123" t="s">
        <v>328</v>
      </c>
      <c r="N350" s="124" t="s">
        <v>1204</v>
      </c>
    </row>
    <row r="351" spans="1:14" x14ac:dyDescent="0.25">
      <c r="A351" s="226" t="s">
        <v>1301</v>
      </c>
      <c r="B351" s="123" t="s">
        <v>162</v>
      </c>
      <c r="C351" s="133" t="s">
        <v>447</v>
      </c>
      <c r="D351" s="202" t="s">
        <v>1308</v>
      </c>
      <c r="E351" s="202">
        <v>41974</v>
      </c>
      <c r="F351" s="133"/>
      <c r="G351" s="137" t="s">
        <v>29</v>
      </c>
      <c r="H351" s="133"/>
      <c r="I351" s="133"/>
      <c r="J351" s="133"/>
      <c r="K351" s="123">
        <v>205</v>
      </c>
      <c r="L351" s="133"/>
      <c r="M351" s="123" t="s">
        <v>328</v>
      </c>
      <c r="N351" s="124" t="s">
        <v>1205</v>
      </c>
    </row>
    <row r="352" spans="1:14" x14ac:dyDescent="0.25">
      <c r="A352" s="226" t="s">
        <v>1301</v>
      </c>
      <c r="B352" s="123" t="s">
        <v>162</v>
      </c>
      <c r="C352" s="133" t="s">
        <v>447</v>
      </c>
      <c r="D352" s="202" t="s">
        <v>1308</v>
      </c>
      <c r="E352" s="202">
        <v>41974</v>
      </c>
      <c r="F352" s="133"/>
      <c r="G352" s="137" t="s">
        <v>29</v>
      </c>
      <c r="H352" s="133"/>
      <c r="I352" s="133"/>
      <c r="J352" s="133"/>
      <c r="K352" s="123">
        <v>168</v>
      </c>
      <c r="L352" s="133"/>
      <c r="M352" s="123" t="s">
        <v>328</v>
      </c>
      <c r="N352" s="124" t="s">
        <v>1206</v>
      </c>
    </row>
    <row r="353" spans="1:14" x14ac:dyDescent="0.25">
      <c r="A353" s="226" t="s">
        <v>1301</v>
      </c>
      <c r="B353" s="123" t="s">
        <v>162</v>
      </c>
      <c r="C353" s="133" t="s">
        <v>448</v>
      </c>
      <c r="D353" s="202" t="s">
        <v>1308</v>
      </c>
      <c r="E353" s="202">
        <v>41974</v>
      </c>
      <c r="F353" s="133"/>
      <c r="G353" s="137" t="s">
        <v>29</v>
      </c>
      <c r="H353" s="133"/>
      <c r="I353" s="133"/>
      <c r="J353" s="133"/>
      <c r="K353" s="123">
        <v>232</v>
      </c>
      <c r="L353" s="133"/>
      <c r="M353" s="123" t="s">
        <v>328</v>
      </c>
      <c r="N353" s="124" t="s">
        <v>1207</v>
      </c>
    </row>
    <row r="354" spans="1:14" x14ac:dyDescent="0.25">
      <c r="A354" s="226" t="s">
        <v>1301</v>
      </c>
      <c r="B354" s="123" t="s">
        <v>162</v>
      </c>
      <c r="C354" s="133" t="s">
        <v>448</v>
      </c>
      <c r="D354" s="202" t="s">
        <v>1308</v>
      </c>
      <c r="E354" s="202">
        <v>41974</v>
      </c>
      <c r="F354" s="133"/>
      <c r="G354" s="137" t="s">
        <v>29</v>
      </c>
      <c r="H354" s="133"/>
      <c r="I354" s="133"/>
      <c r="J354" s="133"/>
      <c r="K354" s="123">
        <v>207</v>
      </c>
      <c r="L354" s="133"/>
      <c r="M354" s="123" t="s">
        <v>328</v>
      </c>
      <c r="N354" s="124" t="s">
        <v>1208</v>
      </c>
    </row>
    <row r="355" spans="1:14" x14ac:dyDescent="0.25">
      <c r="A355" s="226" t="s">
        <v>1301</v>
      </c>
      <c r="B355" s="123" t="s">
        <v>162</v>
      </c>
      <c r="C355" s="133" t="s">
        <v>448</v>
      </c>
      <c r="D355" s="202" t="s">
        <v>1308</v>
      </c>
      <c r="E355" s="202">
        <v>41974</v>
      </c>
      <c r="F355" s="133"/>
      <c r="G355" s="137" t="s">
        <v>29</v>
      </c>
      <c r="H355" s="133"/>
      <c r="I355" s="133"/>
      <c r="J355" s="133"/>
      <c r="K355" s="123">
        <v>209</v>
      </c>
      <c r="L355" s="133"/>
      <c r="M355" s="123" t="s">
        <v>328</v>
      </c>
      <c r="N355" s="124" t="s">
        <v>1209</v>
      </c>
    </row>
    <row r="356" spans="1:14" x14ac:dyDescent="0.25">
      <c r="A356" s="226" t="s">
        <v>1301</v>
      </c>
      <c r="B356" s="123" t="s">
        <v>162</v>
      </c>
      <c r="C356" s="133" t="s">
        <v>449</v>
      </c>
      <c r="D356" s="202" t="s">
        <v>1308</v>
      </c>
      <c r="E356" s="202">
        <v>41974</v>
      </c>
      <c r="F356" s="133"/>
      <c r="G356" s="137" t="s">
        <v>29</v>
      </c>
      <c r="H356" s="133"/>
      <c r="I356" s="133"/>
      <c r="J356" s="133"/>
      <c r="K356" s="123">
        <v>205</v>
      </c>
      <c r="L356" s="133"/>
      <c r="M356" s="123" t="s">
        <v>328</v>
      </c>
      <c r="N356" s="124" t="s">
        <v>1210</v>
      </c>
    </row>
    <row r="357" spans="1:14" x14ac:dyDescent="0.25">
      <c r="A357" s="226" t="s">
        <v>1301</v>
      </c>
      <c r="B357" s="123" t="s">
        <v>162</v>
      </c>
      <c r="C357" s="133" t="s">
        <v>449</v>
      </c>
      <c r="D357" s="202" t="s">
        <v>1308</v>
      </c>
      <c r="E357" s="202">
        <v>41974</v>
      </c>
      <c r="F357" s="133"/>
      <c r="G357" s="137" t="s">
        <v>29</v>
      </c>
      <c r="H357" s="133"/>
      <c r="I357" s="133"/>
      <c r="J357" s="133"/>
      <c r="K357" s="123">
        <v>208</v>
      </c>
      <c r="L357" s="133"/>
      <c r="M357" s="123" t="s">
        <v>328</v>
      </c>
      <c r="N357" s="124" t="s">
        <v>1211</v>
      </c>
    </row>
    <row r="358" spans="1:14" x14ac:dyDescent="0.25">
      <c r="A358" s="226" t="s">
        <v>1301</v>
      </c>
      <c r="B358" s="123" t="s">
        <v>162</v>
      </c>
      <c r="C358" s="133" t="s">
        <v>449</v>
      </c>
      <c r="D358" s="202" t="s">
        <v>1308</v>
      </c>
      <c r="E358" s="202">
        <v>41974</v>
      </c>
      <c r="F358" s="133"/>
      <c r="G358" s="137" t="s">
        <v>29</v>
      </c>
      <c r="H358" s="133"/>
      <c r="I358" s="133"/>
      <c r="J358" s="133"/>
      <c r="K358" s="123">
        <v>234</v>
      </c>
      <c r="L358" s="133"/>
      <c r="M358" s="123" t="s">
        <v>328</v>
      </c>
      <c r="N358" s="124" t="s">
        <v>1212</v>
      </c>
    </row>
    <row r="359" spans="1:14" x14ac:dyDescent="0.25">
      <c r="A359" s="226" t="s">
        <v>1301</v>
      </c>
      <c r="B359" s="123" t="s">
        <v>162</v>
      </c>
      <c r="C359" s="133" t="s">
        <v>449</v>
      </c>
      <c r="D359" s="202" t="s">
        <v>1308</v>
      </c>
      <c r="E359" s="202">
        <v>41974</v>
      </c>
      <c r="F359" s="133"/>
      <c r="G359" s="137" t="s">
        <v>29</v>
      </c>
      <c r="H359" s="133"/>
      <c r="I359" s="133"/>
      <c r="J359" s="133"/>
      <c r="K359" s="123">
        <v>250</v>
      </c>
      <c r="L359" s="133"/>
      <c r="M359" s="123" t="s">
        <v>328</v>
      </c>
      <c r="N359" s="124" t="s">
        <v>1213</v>
      </c>
    </row>
    <row r="360" spans="1:14" x14ac:dyDescent="0.25">
      <c r="A360" s="226" t="s">
        <v>1301</v>
      </c>
      <c r="B360" s="123" t="s">
        <v>162</v>
      </c>
      <c r="C360" s="133" t="s">
        <v>449</v>
      </c>
      <c r="D360" s="202" t="s">
        <v>1308</v>
      </c>
      <c r="E360" s="202">
        <v>41974</v>
      </c>
      <c r="F360" s="133"/>
      <c r="G360" s="137" t="s">
        <v>29</v>
      </c>
      <c r="H360" s="133"/>
      <c r="I360" s="133"/>
      <c r="J360" s="133"/>
      <c r="K360" s="123">
        <v>213</v>
      </c>
      <c r="L360" s="133"/>
      <c r="M360" s="123" t="s">
        <v>328</v>
      </c>
      <c r="N360" s="124" t="s">
        <v>1214</v>
      </c>
    </row>
    <row r="361" spans="1:14" x14ac:dyDescent="0.25">
      <c r="A361" s="226" t="s">
        <v>1301</v>
      </c>
      <c r="B361" s="123" t="s">
        <v>162</v>
      </c>
      <c r="C361" s="133" t="s">
        <v>449</v>
      </c>
      <c r="D361" s="202" t="s">
        <v>1308</v>
      </c>
      <c r="E361" s="202">
        <v>41974</v>
      </c>
      <c r="F361" s="133"/>
      <c r="G361" s="137" t="s">
        <v>29</v>
      </c>
      <c r="H361" s="133"/>
      <c r="I361" s="133"/>
      <c r="J361" s="133"/>
      <c r="K361" s="123">
        <v>222</v>
      </c>
      <c r="L361" s="133"/>
      <c r="M361" s="123" t="s">
        <v>328</v>
      </c>
      <c r="N361" s="124" t="s">
        <v>1215</v>
      </c>
    </row>
    <row r="362" spans="1:14" ht="45.75" customHeight="1" x14ac:dyDescent="0.25">
      <c r="A362" s="232" t="s">
        <v>231</v>
      </c>
      <c r="B362" s="233"/>
      <c r="C362" s="162" t="s">
        <v>1336</v>
      </c>
      <c r="D362" s="249" t="s">
        <v>232</v>
      </c>
      <c r="E362" s="249"/>
      <c r="F362" s="250" t="s">
        <v>1251</v>
      </c>
      <c r="G362" s="250"/>
      <c r="H362" s="250"/>
      <c r="I362" s="250"/>
      <c r="J362" s="250"/>
      <c r="K362" s="233" t="s">
        <v>233</v>
      </c>
      <c r="L362" s="233"/>
      <c r="M362" s="250"/>
      <c r="N362" s="251"/>
    </row>
    <row r="363" spans="1:14" ht="22.5" customHeight="1" x14ac:dyDescent="0.25">
      <c r="A363" s="163"/>
      <c r="B363" s="164"/>
      <c r="C363" s="165"/>
      <c r="D363" s="166"/>
      <c r="E363" s="166"/>
      <c r="F363" s="165"/>
      <c r="G363" s="111"/>
      <c r="H363" s="165"/>
      <c r="I363" s="165"/>
      <c r="J363" s="165"/>
      <c r="K363" s="164"/>
      <c r="L363" s="164"/>
      <c r="M363" s="165"/>
      <c r="N363" s="167"/>
    </row>
    <row r="364" spans="1:14" x14ac:dyDescent="0.25">
      <c r="A364" s="163"/>
      <c r="B364" s="164"/>
      <c r="C364" s="165"/>
      <c r="D364" s="166"/>
      <c r="E364" s="166"/>
      <c r="F364" s="165"/>
      <c r="G364" s="111"/>
      <c r="H364" s="165"/>
      <c r="I364" s="165"/>
      <c r="J364" s="165"/>
      <c r="K364" s="164"/>
      <c r="L364" s="164"/>
      <c r="M364" s="165"/>
      <c r="N364" s="167"/>
    </row>
    <row r="365" spans="1:14" ht="39" customHeight="1" x14ac:dyDescent="0.25">
      <c r="A365" s="232" t="s">
        <v>234</v>
      </c>
      <c r="B365" s="233"/>
      <c r="C365" s="162" t="s">
        <v>1337</v>
      </c>
      <c r="D365" s="249" t="s">
        <v>234</v>
      </c>
      <c r="E365" s="249"/>
      <c r="F365" s="250" t="s">
        <v>1252</v>
      </c>
      <c r="G365" s="250"/>
      <c r="H365" s="250"/>
      <c r="I365" s="250"/>
      <c r="J365" s="250"/>
      <c r="K365" s="233" t="s">
        <v>234</v>
      </c>
      <c r="L365" s="233"/>
      <c r="M365" s="250"/>
      <c r="N365" s="251"/>
    </row>
    <row r="366" spans="1:14" x14ac:dyDescent="0.25">
      <c r="A366" s="163"/>
      <c r="B366" s="164"/>
      <c r="C366" s="164"/>
      <c r="D366" s="166"/>
      <c r="E366" s="166"/>
      <c r="F366" s="164"/>
      <c r="G366" s="110"/>
      <c r="H366" s="164"/>
      <c r="I366" s="164"/>
      <c r="J366" s="164"/>
      <c r="K366" s="164"/>
      <c r="L366" s="164"/>
      <c r="M366" s="165"/>
      <c r="N366" s="167"/>
    </row>
    <row r="367" spans="1:14" x14ac:dyDescent="0.25">
      <c r="A367" s="163"/>
      <c r="B367" s="164"/>
      <c r="C367" s="164"/>
      <c r="D367" s="166"/>
      <c r="E367" s="166"/>
      <c r="F367" s="164"/>
      <c r="G367" s="110"/>
      <c r="H367" s="164"/>
      <c r="I367" s="164"/>
      <c r="J367" s="164"/>
      <c r="K367" s="164"/>
      <c r="L367" s="164"/>
      <c r="M367" s="165"/>
      <c r="N367" s="167"/>
    </row>
    <row r="368" spans="1:14" x14ac:dyDescent="0.25">
      <c r="A368" s="163" t="s">
        <v>235</v>
      </c>
      <c r="B368" s="164"/>
      <c r="C368" s="168"/>
      <c r="D368" s="166" t="s">
        <v>235</v>
      </c>
      <c r="E368" s="166"/>
      <c r="F368" s="252"/>
      <c r="G368" s="252"/>
      <c r="H368" s="252"/>
      <c r="I368" s="252"/>
      <c r="J368" s="252"/>
      <c r="K368" s="164" t="s">
        <v>235</v>
      </c>
      <c r="L368" s="164"/>
      <c r="M368" s="250"/>
      <c r="N368" s="251"/>
    </row>
    <row r="369" spans="1:14" ht="17.25" thickBot="1" x14ac:dyDescent="0.3">
      <c r="A369" s="169"/>
      <c r="B369" s="170"/>
      <c r="C369" s="170"/>
      <c r="D369" s="171"/>
      <c r="E369" s="171"/>
      <c r="F369" s="170"/>
      <c r="G369" s="172"/>
      <c r="H369" s="170"/>
      <c r="I369" s="170"/>
      <c r="J369" s="170"/>
      <c r="K369" s="170"/>
      <c r="L369" s="170"/>
      <c r="M369" s="173"/>
      <c r="N369" s="174"/>
    </row>
  </sheetData>
  <mergeCells count="27">
    <mergeCell ref="A365:B365"/>
    <mergeCell ref="D365:E365"/>
    <mergeCell ref="F365:J365"/>
    <mergeCell ref="K365:L365"/>
    <mergeCell ref="M365:N365"/>
    <mergeCell ref="F368:J368"/>
    <mergeCell ref="M368:N368"/>
    <mergeCell ref="L11:L12"/>
    <mergeCell ref="M11:M12"/>
    <mergeCell ref="N11:N12"/>
    <mergeCell ref="K11:K12"/>
    <mergeCell ref="A362:B362"/>
    <mergeCell ref="D362:E362"/>
    <mergeCell ref="F362:J362"/>
    <mergeCell ref="K362:L362"/>
    <mergeCell ref="M362:N362"/>
    <mergeCell ref="A11:A12"/>
    <mergeCell ref="B11:B12"/>
    <mergeCell ref="C11:C12"/>
    <mergeCell ref="D11:E11"/>
    <mergeCell ref="F11:J11"/>
    <mergeCell ref="A9:B9"/>
    <mergeCell ref="C9:N9"/>
    <mergeCell ref="A5:N5"/>
    <mergeCell ref="A7:B7"/>
    <mergeCell ref="C7:J7"/>
    <mergeCell ref="A8:B8"/>
  </mergeCells>
  <printOptions horizontalCentered="1"/>
  <pageMargins left="0.511811023622047" right="0.31496062992126" top="0.74803149606299202" bottom="0.74803149606299202" header="0.31496062992126" footer="0.31496062992126"/>
  <pageSetup paperSize="125" scale="64" orientation="landscape" r:id="rId1"/>
  <headerFooter>
    <oddFooter>Página &amp;P de &amp;F</oddFooter>
  </headerFooter>
  <rowBreaks count="10" manualBreakCount="10">
    <brk id="61" max="16383" man="1"/>
    <brk id="88" max="16383" man="1"/>
    <brk id="118" max="16383" man="1"/>
    <brk id="143" max="16383" man="1"/>
    <brk id="170" max="16383" man="1"/>
    <brk id="197" max="16383" man="1"/>
    <brk id="247" max="16383" man="1"/>
    <brk id="271" max="16383" man="1"/>
    <brk id="319" max="16383" man="1"/>
    <brk id="34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5"/>
  <sheetViews>
    <sheetView view="pageBreakPreview" zoomScale="60" zoomScaleNormal="100" workbookViewId="0"/>
  </sheetViews>
  <sheetFormatPr baseColWidth="10" defaultRowHeight="15.75" x14ac:dyDescent="0.25"/>
  <cols>
    <col min="1" max="1" width="9.42578125" style="59" customWidth="1"/>
    <col min="2" max="2" width="18.5703125" style="59" customWidth="1"/>
    <col min="3" max="3" width="44.28515625" style="59" customWidth="1"/>
    <col min="4" max="4" width="16.5703125" style="40" customWidth="1"/>
    <col min="5" max="5" width="15.85546875" style="40" customWidth="1"/>
    <col min="6" max="6" width="6.85546875" style="42" customWidth="1"/>
    <col min="7" max="7" width="8.42578125" style="42" customWidth="1"/>
    <col min="8" max="10" width="6.85546875" style="59" customWidth="1"/>
    <col min="11" max="11" width="14" style="33" customWidth="1"/>
    <col min="12" max="12" width="10" style="59" customWidth="1"/>
    <col min="13" max="13" width="12.5703125" style="33" customWidth="1"/>
    <col min="14" max="14" width="26" style="33" customWidth="1"/>
    <col min="15" max="16384" width="11.42578125" style="59"/>
  </cols>
  <sheetData>
    <row r="1" spans="1:14" s="63" customFormat="1" x14ac:dyDescent="0.25">
      <c r="B1" s="80"/>
      <c r="D1" s="89"/>
      <c r="E1" s="89"/>
      <c r="F1" s="86"/>
      <c r="G1" s="86"/>
      <c r="H1" s="81"/>
      <c r="I1" s="81"/>
      <c r="J1" s="81"/>
      <c r="K1" s="84"/>
      <c r="M1" s="32"/>
      <c r="N1" s="32"/>
    </row>
    <row r="2" spans="1:14" s="63" customFormat="1" x14ac:dyDescent="0.25">
      <c r="D2" s="89"/>
      <c r="E2" s="89"/>
      <c r="F2" s="86"/>
      <c r="G2" s="86"/>
      <c r="H2" s="81"/>
      <c r="I2" s="81"/>
      <c r="J2" s="81"/>
      <c r="K2" s="84"/>
      <c r="M2" s="32"/>
      <c r="N2" s="32"/>
    </row>
    <row r="3" spans="1:14" s="63" customFormat="1" x14ac:dyDescent="0.25">
      <c r="B3" s="32"/>
      <c r="D3" s="89"/>
      <c r="E3" s="89"/>
      <c r="F3" s="86"/>
      <c r="G3" s="86"/>
      <c r="H3" s="81"/>
      <c r="I3" s="81"/>
      <c r="J3" s="81"/>
      <c r="K3" s="84"/>
      <c r="M3" s="32"/>
      <c r="N3" s="32"/>
    </row>
    <row r="4" spans="1:14" s="63" customFormat="1" ht="16.5" thickBot="1" x14ac:dyDescent="0.3">
      <c r="B4" s="32"/>
      <c r="D4" s="89"/>
      <c r="E4" s="89"/>
      <c r="F4" s="86"/>
      <c r="G4" s="86"/>
      <c r="H4" s="81"/>
      <c r="I4" s="81"/>
      <c r="J4" s="81"/>
      <c r="K4" s="84"/>
      <c r="M4" s="32"/>
      <c r="N4" s="32"/>
    </row>
    <row r="5" spans="1:14" ht="76.5" customHeight="1" thickBot="1" x14ac:dyDescent="0.3">
      <c r="A5" s="279" t="s">
        <v>1253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1"/>
    </row>
    <row r="6" spans="1:14" ht="22.5" customHeight="1" thickBot="1" x14ac:dyDescent="0.3">
      <c r="A6" s="282" t="s">
        <v>483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4"/>
    </row>
    <row r="7" spans="1:14" x14ac:dyDescent="0.25">
      <c r="A7" s="276" t="s">
        <v>1</v>
      </c>
      <c r="B7" s="277"/>
      <c r="C7" s="285" t="s">
        <v>1309</v>
      </c>
      <c r="D7" s="285"/>
      <c r="E7" s="285"/>
      <c r="F7" s="285"/>
      <c r="G7" s="285"/>
      <c r="H7" s="285"/>
      <c r="I7" s="285"/>
      <c r="J7" s="285"/>
      <c r="K7" s="34"/>
      <c r="L7" s="64"/>
      <c r="M7" s="34"/>
      <c r="N7" s="44"/>
    </row>
    <row r="8" spans="1:14" ht="27" customHeight="1" x14ac:dyDescent="0.25">
      <c r="A8" s="276" t="s">
        <v>2</v>
      </c>
      <c r="B8" s="277"/>
      <c r="C8" s="65" t="s">
        <v>484</v>
      </c>
      <c r="D8" s="70"/>
      <c r="E8" s="70"/>
      <c r="F8" s="37"/>
      <c r="G8" s="37"/>
      <c r="H8" s="65"/>
      <c r="I8" s="65"/>
      <c r="J8" s="65"/>
      <c r="K8" s="34"/>
      <c r="L8" s="64"/>
      <c r="M8" s="34"/>
      <c r="N8" s="44"/>
    </row>
    <row r="9" spans="1:14" ht="9.75" customHeight="1" x14ac:dyDescent="0.25">
      <c r="A9" s="66"/>
      <c r="B9" s="64"/>
      <c r="C9" s="64"/>
      <c r="D9" s="71"/>
      <c r="E9" s="71"/>
      <c r="F9" s="34"/>
      <c r="G9" s="34"/>
      <c r="H9" s="64"/>
      <c r="I9" s="64"/>
      <c r="J9" s="64"/>
      <c r="K9" s="34"/>
      <c r="L9" s="64"/>
      <c r="M9" s="34"/>
      <c r="N9" s="44"/>
    </row>
    <row r="10" spans="1:14" ht="18.75" customHeight="1" thickBot="1" x14ac:dyDescent="0.3">
      <c r="A10" s="276" t="s">
        <v>4</v>
      </c>
      <c r="B10" s="277"/>
      <c r="C10" s="277" t="s">
        <v>485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8"/>
    </row>
    <row r="11" spans="1:14" ht="16.5" thickBot="1" x14ac:dyDescent="0.3">
      <c r="A11" s="286" t="s">
        <v>6</v>
      </c>
      <c r="B11" s="288" t="s">
        <v>7</v>
      </c>
      <c r="C11" s="290" t="s">
        <v>8</v>
      </c>
      <c r="D11" s="291" t="s">
        <v>9</v>
      </c>
      <c r="E11" s="292"/>
      <c r="F11" s="293" t="s">
        <v>10</v>
      </c>
      <c r="G11" s="283"/>
      <c r="H11" s="283"/>
      <c r="I11" s="283"/>
      <c r="J11" s="294"/>
      <c r="K11" s="303" t="s">
        <v>11</v>
      </c>
      <c r="L11" s="288" t="s">
        <v>12</v>
      </c>
      <c r="M11" s="288" t="s">
        <v>13</v>
      </c>
      <c r="N11" s="301" t="s">
        <v>14</v>
      </c>
    </row>
    <row r="12" spans="1:14" ht="31.5" x14ac:dyDescent="0.25">
      <c r="A12" s="287"/>
      <c r="B12" s="289"/>
      <c r="C12" s="289"/>
      <c r="D12" s="73" t="s">
        <v>15</v>
      </c>
      <c r="E12" s="73" t="s">
        <v>16</v>
      </c>
      <c r="F12" s="54" t="s">
        <v>17</v>
      </c>
      <c r="G12" s="54" t="s">
        <v>18</v>
      </c>
      <c r="H12" s="54" t="s">
        <v>19</v>
      </c>
      <c r="I12" s="54" t="s">
        <v>20</v>
      </c>
      <c r="J12" s="54" t="s">
        <v>21</v>
      </c>
      <c r="K12" s="289"/>
      <c r="L12" s="289"/>
      <c r="M12" s="289"/>
      <c r="N12" s="302"/>
    </row>
    <row r="13" spans="1:14" ht="43.5" customHeight="1" x14ac:dyDescent="0.25">
      <c r="A13" s="55" t="s">
        <v>486</v>
      </c>
      <c r="B13" s="56" t="s">
        <v>1201</v>
      </c>
      <c r="C13" s="56" t="s">
        <v>488</v>
      </c>
      <c r="D13" s="72"/>
      <c r="E13" s="72"/>
      <c r="F13" s="56" t="s">
        <v>26</v>
      </c>
      <c r="G13" s="56"/>
      <c r="H13" s="56"/>
      <c r="I13" s="56"/>
      <c r="J13" s="56"/>
      <c r="K13" s="56"/>
      <c r="L13" s="56"/>
      <c r="M13" s="56" t="s">
        <v>489</v>
      </c>
      <c r="N13" s="60" t="s">
        <v>490</v>
      </c>
    </row>
    <row r="14" spans="1:14" x14ac:dyDescent="0.25">
      <c r="A14" s="25" t="s">
        <v>486</v>
      </c>
      <c r="B14" s="61" t="s">
        <v>1201</v>
      </c>
      <c r="C14" s="6" t="s">
        <v>491</v>
      </c>
      <c r="D14" s="38">
        <v>41640</v>
      </c>
      <c r="E14" s="38">
        <v>42095</v>
      </c>
      <c r="F14" s="4"/>
      <c r="G14" s="4" t="s">
        <v>29</v>
      </c>
      <c r="H14" s="6"/>
      <c r="I14" s="6"/>
      <c r="J14" s="6"/>
      <c r="K14" s="3">
        <v>64</v>
      </c>
      <c r="L14" s="6"/>
      <c r="M14" s="3" t="s">
        <v>492</v>
      </c>
      <c r="N14" s="46" t="s">
        <v>1203</v>
      </c>
    </row>
    <row r="15" spans="1:14" x14ac:dyDescent="0.25">
      <c r="A15" s="25" t="s">
        <v>486</v>
      </c>
      <c r="B15" s="61" t="s">
        <v>1201</v>
      </c>
      <c r="C15" s="6" t="s">
        <v>493</v>
      </c>
      <c r="D15" s="38">
        <v>42006</v>
      </c>
      <c r="E15" s="38">
        <v>42134</v>
      </c>
      <c r="F15" s="4"/>
      <c r="G15" s="4" t="s">
        <v>29</v>
      </c>
      <c r="H15" s="6"/>
      <c r="I15" s="6"/>
      <c r="J15" s="6"/>
      <c r="K15" s="3">
        <v>72</v>
      </c>
      <c r="L15" s="6"/>
      <c r="M15" s="3" t="s">
        <v>494</v>
      </c>
      <c r="N15" s="46" t="s">
        <v>1204</v>
      </c>
    </row>
    <row r="16" spans="1:14" x14ac:dyDescent="0.25">
      <c r="A16" s="25" t="s">
        <v>486</v>
      </c>
      <c r="B16" s="61" t="s">
        <v>1201</v>
      </c>
      <c r="C16" s="6" t="s">
        <v>495</v>
      </c>
      <c r="D16" s="38">
        <v>42006</v>
      </c>
      <c r="E16" s="38">
        <v>42134</v>
      </c>
      <c r="F16" s="4"/>
      <c r="G16" s="4" t="s">
        <v>29</v>
      </c>
      <c r="H16" s="6"/>
      <c r="I16" s="6"/>
      <c r="J16" s="6"/>
      <c r="K16" s="3">
        <v>79</v>
      </c>
      <c r="L16" s="6"/>
      <c r="M16" s="3" t="s">
        <v>492</v>
      </c>
      <c r="N16" s="46" t="s">
        <v>1205</v>
      </c>
    </row>
    <row r="17" spans="1:14" x14ac:dyDescent="0.25">
      <c r="A17" s="25" t="s">
        <v>486</v>
      </c>
      <c r="B17" s="61" t="s">
        <v>1201</v>
      </c>
      <c r="C17" s="6" t="s">
        <v>496</v>
      </c>
      <c r="D17" s="38">
        <v>42006</v>
      </c>
      <c r="E17" s="38">
        <v>42134</v>
      </c>
      <c r="F17" s="4"/>
      <c r="G17" s="4" t="s">
        <v>29</v>
      </c>
      <c r="H17" s="6"/>
      <c r="I17" s="6"/>
      <c r="J17" s="6"/>
      <c r="K17" s="3">
        <v>78</v>
      </c>
      <c r="L17" s="6"/>
      <c r="M17" s="3" t="s">
        <v>492</v>
      </c>
      <c r="N17" s="46" t="s">
        <v>1206</v>
      </c>
    </row>
    <row r="18" spans="1:14" x14ac:dyDescent="0.25">
      <c r="A18" s="25" t="s">
        <v>486</v>
      </c>
      <c r="B18" s="61" t="s">
        <v>1201</v>
      </c>
      <c r="C18" s="6" t="s">
        <v>497</v>
      </c>
      <c r="D18" s="38">
        <v>42006</v>
      </c>
      <c r="E18" s="38">
        <v>42134</v>
      </c>
      <c r="F18" s="4"/>
      <c r="G18" s="4" t="s">
        <v>29</v>
      </c>
      <c r="H18" s="6"/>
      <c r="I18" s="6"/>
      <c r="J18" s="6"/>
      <c r="K18" s="3">
        <v>85</v>
      </c>
      <c r="L18" s="6"/>
      <c r="M18" s="3" t="s">
        <v>492</v>
      </c>
      <c r="N18" s="46" t="s">
        <v>1207</v>
      </c>
    </row>
    <row r="19" spans="1:14" x14ac:dyDescent="0.25">
      <c r="A19" s="25" t="s">
        <v>486</v>
      </c>
      <c r="B19" s="61" t="s">
        <v>1201</v>
      </c>
      <c r="C19" s="6" t="s">
        <v>498</v>
      </c>
      <c r="D19" s="38">
        <v>42009</v>
      </c>
      <c r="E19" s="38">
        <v>42143</v>
      </c>
      <c r="F19" s="4"/>
      <c r="G19" s="4" t="s">
        <v>29</v>
      </c>
      <c r="H19" s="6"/>
      <c r="I19" s="6"/>
      <c r="J19" s="6"/>
      <c r="K19" s="3">
        <v>102</v>
      </c>
      <c r="L19" s="6"/>
      <c r="M19" s="3" t="s">
        <v>492</v>
      </c>
      <c r="N19" s="46" t="s">
        <v>1208</v>
      </c>
    </row>
    <row r="20" spans="1:14" ht="19.5" customHeight="1" x14ac:dyDescent="0.25">
      <c r="A20" s="25" t="s">
        <v>486</v>
      </c>
      <c r="B20" s="61" t="s">
        <v>1201</v>
      </c>
      <c r="C20" s="6" t="s">
        <v>499</v>
      </c>
      <c r="D20" s="38">
        <v>42009</v>
      </c>
      <c r="E20" s="38">
        <v>42143</v>
      </c>
      <c r="F20" s="4"/>
      <c r="G20" s="4" t="s">
        <v>29</v>
      </c>
      <c r="H20" s="6"/>
      <c r="I20" s="6"/>
      <c r="J20" s="6"/>
      <c r="K20" s="3">
        <v>210</v>
      </c>
      <c r="L20" s="6"/>
      <c r="M20" s="3" t="s">
        <v>492</v>
      </c>
      <c r="N20" s="46" t="s">
        <v>1209</v>
      </c>
    </row>
    <row r="21" spans="1:14" x14ac:dyDescent="0.25">
      <c r="A21" s="25" t="s">
        <v>486</v>
      </c>
      <c r="B21" s="61" t="s">
        <v>1201</v>
      </c>
      <c r="C21" s="6" t="s">
        <v>500</v>
      </c>
      <c r="D21" s="38">
        <v>42009</v>
      </c>
      <c r="E21" s="38">
        <v>42143</v>
      </c>
      <c r="F21" s="4"/>
      <c r="G21" s="4" t="s">
        <v>29</v>
      </c>
      <c r="H21" s="6"/>
      <c r="I21" s="6"/>
      <c r="J21" s="6"/>
      <c r="K21" s="3">
        <v>76</v>
      </c>
      <c r="L21" s="6"/>
      <c r="M21" s="3" t="s">
        <v>492</v>
      </c>
      <c r="N21" s="46" t="s">
        <v>1210</v>
      </c>
    </row>
    <row r="22" spans="1:14" ht="32.25" customHeight="1" x14ac:dyDescent="0.25">
      <c r="A22" s="25" t="s">
        <v>486</v>
      </c>
      <c r="B22" s="61" t="s">
        <v>1201</v>
      </c>
      <c r="C22" s="6" t="s">
        <v>501</v>
      </c>
      <c r="D22" s="38">
        <v>42009</v>
      </c>
      <c r="E22" s="38">
        <v>42143</v>
      </c>
      <c r="F22" s="4"/>
      <c r="G22" s="4" t="s">
        <v>29</v>
      </c>
      <c r="H22" s="6"/>
      <c r="I22" s="6"/>
      <c r="J22" s="6"/>
      <c r="K22" s="3">
        <v>75</v>
      </c>
      <c r="L22" s="6"/>
      <c r="M22" s="3" t="s">
        <v>492</v>
      </c>
      <c r="N22" s="46" t="s">
        <v>1211</v>
      </c>
    </row>
    <row r="23" spans="1:14" x14ac:dyDescent="0.25">
      <c r="A23" s="25" t="s">
        <v>486</v>
      </c>
      <c r="B23" s="61" t="s">
        <v>1201</v>
      </c>
      <c r="C23" s="6" t="s">
        <v>502</v>
      </c>
      <c r="D23" s="38">
        <v>42009</v>
      </c>
      <c r="E23" s="38">
        <v>42034</v>
      </c>
      <c r="F23" s="4"/>
      <c r="G23" s="4" t="s">
        <v>29</v>
      </c>
      <c r="H23" s="6"/>
      <c r="I23" s="6"/>
      <c r="J23" s="6"/>
      <c r="K23" s="3">
        <v>92</v>
      </c>
      <c r="L23" s="6"/>
      <c r="M23" s="3" t="s">
        <v>492</v>
      </c>
      <c r="N23" s="46" t="s">
        <v>1212</v>
      </c>
    </row>
    <row r="24" spans="1:14" x14ac:dyDescent="0.25">
      <c r="A24" s="25" t="s">
        <v>486</v>
      </c>
      <c r="B24" s="61" t="s">
        <v>1201</v>
      </c>
      <c r="C24" s="6" t="s">
        <v>503</v>
      </c>
      <c r="D24" s="38">
        <v>42017</v>
      </c>
      <c r="E24" s="38">
        <v>42151</v>
      </c>
      <c r="F24" s="4"/>
      <c r="G24" s="4" t="s">
        <v>29</v>
      </c>
      <c r="H24" s="6"/>
      <c r="I24" s="6"/>
      <c r="J24" s="6"/>
      <c r="K24" s="3">
        <v>57</v>
      </c>
      <c r="L24" s="6"/>
      <c r="M24" s="3" t="s">
        <v>492</v>
      </c>
      <c r="N24" s="46" t="s">
        <v>1213</v>
      </c>
    </row>
    <row r="25" spans="1:14" x14ac:dyDescent="0.25">
      <c r="A25" s="25" t="s">
        <v>486</v>
      </c>
      <c r="B25" s="61" t="s">
        <v>1201</v>
      </c>
      <c r="C25" s="6" t="s">
        <v>504</v>
      </c>
      <c r="D25" s="38">
        <v>42023</v>
      </c>
      <c r="E25" s="38">
        <v>42063</v>
      </c>
      <c r="F25" s="4"/>
      <c r="G25" s="4" t="s">
        <v>29</v>
      </c>
      <c r="H25" s="6"/>
      <c r="I25" s="6"/>
      <c r="J25" s="6"/>
      <c r="K25" s="3">
        <v>105</v>
      </c>
      <c r="L25" s="6"/>
      <c r="M25" s="3" t="s">
        <v>492</v>
      </c>
      <c r="N25" s="46" t="s">
        <v>1214</v>
      </c>
    </row>
    <row r="26" spans="1:14" x14ac:dyDescent="0.25">
      <c r="A26" s="25" t="s">
        <v>486</v>
      </c>
      <c r="B26" s="61" t="s">
        <v>1201</v>
      </c>
      <c r="C26" s="6" t="s">
        <v>505</v>
      </c>
      <c r="D26" s="38">
        <v>42023</v>
      </c>
      <c r="E26" s="38">
        <v>42157</v>
      </c>
      <c r="F26" s="4"/>
      <c r="G26" s="4" t="s">
        <v>29</v>
      </c>
      <c r="H26" s="6"/>
      <c r="I26" s="6"/>
      <c r="J26" s="6"/>
      <c r="K26" s="88">
        <v>89</v>
      </c>
      <c r="L26" s="6"/>
      <c r="M26" s="3" t="s">
        <v>492</v>
      </c>
      <c r="N26" s="46" t="s">
        <v>1215</v>
      </c>
    </row>
    <row r="27" spans="1:14" x14ac:dyDescent="0.25">
      <c r="A27" s="25" t="s">
        <v>486</v>
      </c>
      <c r="B27" s="61" t="s">
        <v>1201</v>
      </c>
      <c r="C27" s="6" t="s">
        <v>506</v>
      </c>
      <c r="D27" s="38">
        <v>42023</v>
      </c>
      <c r="E27" s="38">
        <v>42053</v>
      </c>
      <c r="F27" s="4"/>
      <c r="G27" s="4" t="s">
        <v>29</v>
      </c>
      <c r="H27" s="6"/>
      <c r="I27" s="6"/>
      <c r="J27" s="6"/>
      <c r="K27" s="88">
        <v>57</v>
      </c>
      <c r="L27" s="6"/>
      <c r="M27" s="3" t="s">
        <v>492</v>
      </c>
      <c r="N27" s="46" t="s">
        <v>1216</v>
      </c>
    </row>
    <row r="28" spans="1:14" x14ac:dyDescent="0.25">
      <c r="A28" s="25" t="s">
        <v>486</v>
      </c>
      <c r="B28" s="61" t="s">
        <v>1201</v>
      </c>
      <c r="C28" s="6" t="s">
        <v>507</v>
      </c>
      <c r="D28" s="38">
        <v>42037</v>
      </c>
      <c r="E28" s="38">
        <v>42369</v>
      </c>
      <c r="F28" s="4"/>
      <c r="G28" s="4" t="s">
        <v>29</v>
      </c>
      <c r="H28" s="6"/>
      <c r="I28" s="6"/>
      <c r="J28" s="6"/>
      <c r="K28" s="88">
        <v>47</v>
      </c>
      <c r="L28" s="6"/>
      <c r="M28" s="3" t="s">
        <v>492</v>
      </c>
      <c r="N28" s="46" t="s">
        <v>1217</v>
      </c>
    </row>
    <row r="29" spans="1:14" x14ac:dyDescent="0.25">
      <c r="A29" s="25" t="s">
        <v>486</v>
      </c>
      <c r="B29" s="61" t="s">
        <v>1201</v>
      </c>
      <c r="C29" s="6" t="s">
        <v>508</v>
      </c>
      <c r="D29" s="38" t="s">
        <v>1310</v>
      </c>
      <c r="E29" s="38">
        <v>42187</v>
      </c>
      <c r="F29" s="4"/>
      <c r="G29" s="4" t="s">
        <v>29</v>
      </c>
      <c r="H29" s="6"/>
      <c r="I29" s="6"/>
      <c r="J29" s="6"/>
      <c r="K29" s="88">
        <v>69</v>
      </c>
      <c r="L29" s="6"/>
      <c r="M29" s="3" t="s">
        <v>492</v>
      </c>
      <c r="N29" s="46" t="s">
        <v>1218</v>
      </c>
    </row>
    <row r="30" spans="1:14" x14ac:dyDescent="0.25">
      <c r="A30" s="25" t="s">
        <v>486</v>
      </c>
      <c r="B30" s="61" t="s">
        <v>1201</v>
      </c>
      <c r="C30" s="6" t="s">
        <v>509</v>
      </c>
      <c r="D30" s="38">
        <v>42052</v>
      </c>
      <c r="E30" s="38">
        <v>42094</v>
      </c>
      <c r="F30" s="4"/>
      <c r="G30" s="4" t="s">
        <v>29</v>
      </c>
      <c r="H30" s="6"/>
      <c r="I30" s="6"/>
      <c r="J30" s="6"/>
      <c r="K30" s="88">
        <v>56</v>
      </c>
      <c r="L30" s="6"/>
      <c r="M30" s="3" t="s">
        <v>492</v>
      </c>
      <c r="N30" s="46" t="s">
        <v>1219</v>
      </c>
    </row>
    <row r="31" spans="1:14" x14ac:dyDescent="0.25">
      <c r="A31" s="25" t="s">
        <v>486</v>
      </c>
      <c r="B31" s="61" t="s">
        <v>1201</v>
      </c>
      <c r="C31" s="6" t="s">
        <v>510</v>
      </c>
      <c r="D31" s="38">
        <v>42058</v>
      </c>
      <c r="E31" s="74"/>
      <c r="F31" s="4"/>
      <c r="G31" s="4" t="s">
        <v>29</v>
      </c>
      <c r="H31" s="6"/>
      <c r="I31" s="6"/>
      <c r="J31" s="6"/>
      <c r="K31" s="88">
        <v>135</v>
      </c>
      <c r="L31" s="6"/>
      <c r="M31" s="3" t="s">
        <v>492</v>
      </c>
      <c r="N31" s="46" t="s">
        <v>1220</v>
      </c>
    </row>
    <row r="32" spans="1:14" x14ac:dyDescent="0.25">
      <c r="A32" s="25" t="s">
        <v>486</v>
      </c>
      <c r="B32" s="61" t="s">
        <v>1201</v>
      </c>
      <c r="C32" s="6" t="s">
        <v>511</v>
      </c>
      <c r="D32" s="38">
        <v>42059</v>
      </c>
      <c r="E32" s="38">
        <v>42147</v>
      </c>
      <c r="F32" s="4"/>
      <c r="G32" s="4" t="s">
        <v>29</v>
      </c>
      <c r="H32" s="6"/>
      <c r="I32" s="6"/>
      <c r="J32" s="6"/>
      <c r="K32" s="88">
        <v>90</v>
      </c>
      <c r="L32" s="6"/>
      <c r="M32" s="3" t="s">
        <v>492</v>
      </c>
    </row>
    <row r="33" spans="1:14" ht="33" customHeight="1" x14ac:dyDescent="0.25">
      <c r="A33" s="7" t="s">
        <v>512</v>
      </c>
      <c r="B33" s="7" t="s">
        <v>487</v>
      </c>
      <c r="C33" s="7" t="s">
        <v>513</v>
      </c>
      <c r="D33" s="41"/>
      <c r="E33" s="41"/>
      <c r="F33" s="17" t="s">
        <v>26</v>
      </c>
      <c r="G33" s="17"/>
      <c r="H33" s="7"/>
      <c r="I33" s="7"/>
      <c r="J33" s="7"/>
      <c r="K33" s="17"/>
      <c r="L33" s="7"/>
      <c r="M33" s="17" t="s">
        <v>489</v>
      </c>
      <c r="N33" s="17" t="s">
        <v>514</v>
      </c>
    </row>
    <row r="34" spans="1:14" x14ac:dyDescent="0.25">
      <c r="A34" s="25" t="s">
        <v>512</v>
      </c>
      <c r="B34" s="61" t="s">
        <v>1201</v>
      </c>
      <c r="C34" s="6" t="s">
        <v>515</v>
      </c>
      <c r="D34" s="38">
        <v>42060</v>
      </c>
      <c r="E34" s="38">
        <v>42148</v>
      </c>
      <c r="F34" s="4"/>
      <c r="G34" s="4" t="s">
        <v>29</v>
      </c>
      <c r="H34" s="6"/>
      <c r="I34" s="6"/>
      <c r="J34" s="6"/>
      <c r="K34" s="88">
        <v>85</v>
      </c>
      <c r="L34" s="6"/>
      <c r="M34" s="3" t="s">
        <v>516</v>
      </c>
      <c r="N34" s="46" t="s">
        <v>1203</v>
      </c>
    </row>
    <row r="35" spans="1:14" ht="31.5" x14ac:dyDescent="0.25">
      <c r="A35" s="25" t="s">
        <v>512</v>
      </c>
      <c r="B35" s="61" t="s">
        <v>1201</v>
      </c>
      <c r="C35" s="6" t="s">
        <v>517</v>
      </c>
      <c r="D35" s="38">
        <v>42065</v>
      </c>
      <c r="E35" s="38"/>
      <c r="F35" s="4"/>
      <c r="G35" s="4" t="s">
        <v>26</v>
      </c>
      <c r="H35" s="6"/>
      <c r="I35" s="6"/>
      <c r="J35" s="6"/>
      <c r="K35" s="88">
        <v>94</v>
      </c>
      <c r="L35" s="6"/>
      <c r="M35" s="3" t="s">
        <v>489</v>
      </c>
      <c r="N35" s="46" t="s">
        <v>1204</v>
      </c>
    </row>
    <row r="36" spans="1:14" x14ac:dyDescent="0.25">
      <c r="A36" s="25" t="s">
        <v>512</v>
      </c>
      <c r="B36" s="61" t="s">
        <v>1201</v>
      </c>
      <c r="C36" s="6" t="s">
        <v>518</v>
      </c>
      <c r="D36" s="38">
        <v>42065</v>
      </c>
      <c r="E36" s="38">
        <v>42156</v>
      </c>
      <c r="F36" s="4"/>
      <c r="G36" s="4" t="s">
        <v>26</v>
      </c>
      <c r="H36" s="6"/>
      <c r="I36" s="6"/>
      <c r="J36" s="6"/>
      <c r="K36" s="88">
        <v>90</v>
      </c>
      <c r="L36" s="6"/>
      <c r="M36" s="3" t="s">
        <v>489</v>
      </c>
      <c r="N36" s="46" t="s">
        <v>1205</v>
      </c>
    </row>
    <row r="37" spans="1:14" x14ac:dyDescent="0.25">
      <c r="A37" s="25" t="s">
        <v>512</v>
      </c>
      <c r="B37" s="61" t="s">
        <v>1201</v>
      </c>
      <c r="C37" s="6" t="s">
        <v>519</v>
      </c>
      <c r="D37" s="38">
        <v>42065</v>
      </c>
      <c r="E37" s="38">
        <v>42156</v>
      </c>
      <c r="F37" s="4"/>
      <c r="G37" s="4" t="s">
        <v>26</v>
      </c>
      <c r="H37" s="6"/>
      <c r="I37" s="6"/>
      <c r="J37" s="6"/>
      <c r="K37" s="88">
        <v>103</v>
      </c>
      <c r="L37" s="6"/>
      <c r="M37" s="3" t="s">
        <v>489</v>
      </c>
      <c r="N37" s="46" t="s">
        <v>1206</v>
      </c>
    </row>
    <row r="38" spans="1:14" x14ac:dyDescent="0.25">
      <c r="A38" s="25" t="s">
        <v>512</v>
      </c>
      <c r="B38" s="61" t="s">
        <v>1201</v>
      </c>
      <c r="C38" s="6" t="s">
        <v>520</v>
      </c>
      <c r="D38" s="38">
        <v>42100</v>
      </c>
      <c r="E38" s="38">
        <v>42134</v>
      </c>
      <c r="F38" s="4"/>
      <c r="G38" s="4" t="s">
        <v>26</v>
      </c>
      <c r="H38" s="6"/>
      <c r="I38" s="6"/>
      <c r="J38" s="6"/>
      <c r="K38" s="88">
        <v>53</v>
      </c>
      <c r="L38" s="6"/>
      <c r="M38" s="3" t="s">
        <v>489</v>
      </c>
      <c r="N38" s="46" t="s">
        <v>1207</v>
      </c>
    </row>
    <row r="39" spans="1:14" x14ac:dyDescent="0.25">
      <c r="A39" s="25" t="s">
        <v>512</v>
      </c>
      <c r="B39" s="61" t="s">
        <v>1201</v>
      </c>
      <c r="C39" s="6" t="s">
        <v>521</v>
      </c>
      <c r="D39" s="38">
        <v>42115</v>
      </c>
      <c r="E39" s="38">
        <v>42175</v>
      </c>
      <c r="F39" s="4"/>
      <c r="G39" s="4" t="s">
        <v>26</v>
      </c>
      <c r="H39" s="6"/>
      <c r="I39" s="6"/>
      <c r="J39" s="6"/>
      <c r="K39" s="88">
        <v>72</v>
      </c>
      <c r="L39" s="6"/>
      <c r="M39" s="3" t="s">
        <v>489</v>
      </c>
      <c r="N39" s="46" t="s">
        <v>1208</v>
      </c>
    </row>
    <row r="40" spans="1:14" x14ac:dyDescent="0.25">
      <c r="A40" s="25" t="s">
        <v>512</v>
      </c>
      <c r="B40" s="61" t="s">
        <v>1201</v>
      </c>
      <c r="C40" s="6" t="s">
        <v>522</v>
      </c>
      <c r="D40" s="38">
        <v>42123</v>
      </c>
      <c r="E40" s="38"/>
      <c r="F40" s="4"/>
      <c r="G40" s="4" t="s">
        <v>26</v>
      </c>
      <c r="H40" s="6"/>
      <c r="I40" s="6"/>
      <c r="J40" s="6"/>
      <c r="K40" s="88">
        <v>58</v>
      </c>
      <c r="L40" s="6"/>
      <c r="M40" s="3" t="s">
        <v>489</v>
      </c>
      <c r="N40" s="46" t="s">
        <v>1209</v>
      </c>
    </row>
    <row r="41" spans="1:14" x14ac:dyDescent="0.25">
      <c r="A41" s="25" t="s">
        <v>512</v>
      </c>
      <c r="B41" s="61" t="s">
        <v>1201</v>
      </c>
      <c r="C41" s="6" t="s">
        <v>523</v>
      </c>
      <c r="D41" s="38">
        <v>42151</v>
      </c>
      <c r="E41" s="38">
        <v>42156</v>
      </c>
      <c r="F41" s="4"/>
      <c r="G41" s="4" t="s">
        <v>26</v>
      </c>
      <c r="H41" s="6"/>
      <c r="I41" s="6"/>
      <c r="J41" s="6"/>
      <c r="K41" s="88">
        <v>69</v>
      </c>
      <c r="L41" s="6"/>
      <c r="M41" s="3" t="s">
        <v>489</v>
      </c>
      <c r="N41" s="46" t="s">
        <v>1210</v>
      </c>
    </row>
    <row r="42" spans="1:14" x14ac:dyDescent="0.25">
      <c r="A42" s="25" t="s">
        <v>512</v>
      </c>
      <c r="B42" s="61" t="s">
        <v>1201</v>
      </c>
      <c r="C42" s="6" t="s">
        <v>524</v>
      </c>
      <c r="D42" s="38">
        <v>42135</v>
      </c>
      <c r="E42" s="38"/>
      <c r="F42" s="4"/>
      <c r="G42" s="4" t="s">
        <v>26</v>
      </c>
      <c r="H42" s="6"/>
      <c r="I42" s="6"/>
      <c r="J42" s="6"/>
      <c r="K42" s="88">
        <v>75</v>
      </c>
      <c r="L42" s="6"/>
      <c r="M42" s="3" t="s">
        <v>489</v>
      </c>
      <c r="N42" s="46" t="s">
        <v>1211</v>
      </c>
    </row>
    <row r="43" spans="1:14" x14ac:dyDescent="0.25">
      <c r="A43" s="25" t="s">
        <v>512</v>
      </c>
      <c r="B43" s="61" t="s">
        <v>1201</v>
      </c>
      <c r="C43" s="6" t="s">
        <v>525</v>
      </c>
      <c r="D43" s="38">
        <v>42135</v>
      </c>
      <c r="E43" s="38">
        <v>42176</v>
      </c>
      <c r="F43" s="4"/>
      <c r="G43" s="4" t="s">
        <v>26</v>
      </c>
      <c r="H43" s="6"/>
      <c r="I43" s="6"/>
      <c r="J43" s="6"/>
      <c r="K43" s="88">
        <v>58</v>
      </c>
      <c r="L43" s="6"/>
      <c r="M43" s="3" t="s">
        <v>489</v>
      </c>
      <c r="N43" s="46" t="s">
        <v>1212</v>
      </c>
    </row>
    <row r="44" spans="1:14" x14ac:dyDescent="0.25">
      <c r="A44" s="25" t="s">
        <v>512</v>
      </c>
      <c r="B44" s="61" t="s">
        <v>1201</v>
      </c>
      <c r="C44" s="6" t="s">
        <v>526</v>
      </c>
      <c r="D44" s="38">
        <v>42135</v>
      </c>
      <c r="E44" s="38">
        <v>42176</v>
      </c>
      <c r="F44" s="4"/>
      <c r="G44" s="4" t="s">
        <v>26</v>
      </c>
      <c r="H44" s="6"/>
      <c r="I44" s="6"/>
      <c r="J44" s="6"/>
      <c r="K44" s="88">
        <v>50</v>
      </c>
      <c r="L44" s="6"/>
      <c r="M44" s="3" t="s">
        <v>489</v>
      </c>
      <c r="N44" s="46" t="s">
        <v>1213</v>
      </c>
    </row>
    <row r="45" spans="1:14" x14ac:dyDescent="0.25">
      <c r="A45" s="25" t="s">
        <v>512</v>
      </c>
      <c r="B45" s="61" t="s">
        <v>1201</v>
      </c>
      <c r="C45" s="6" t="s">
        <v>527</v>
      </c>
      <c r="D45" s="38">
        <v>42135</v>
      </c>
      <c r="E45" s="38">
        <v>42176</v>
      </c>
      <c r="F45" s="4"/>
      <c r="G45" s="4" t="s">
        <v>26</v>
      </c>
      <c r="H45" s="6"/>
      <c r="I45" s="6"/>
      <c r="J45" s="6"/>
      <c r="K45" s="88">
        <v>57</v>
      </c>
      <c r="L45" s="6"/>
      <c r="M45" s="3" t="s">
        <v>489</v>
      </c>
      <c r="N45" s="46" t="s">
        <v>1214</v>
      </c>
    </row>
    <row r="46" spans="1:14" x14ac:dyDescent="0.25">
      <c r="A46" s="25" t="s">
        <v>512</v>
      </c>
      <c r="B46" s="61" t="s">
        <v>1201</v>
      </c>
      <c r="C46" s="6" t="s">
        <v>528</v>
      </c>
      <c r="D46" s="38">
        <v>42135</v>
      </c>
      <c r="E46" s="38">
        <v>42176</v>
      </c>
      <c r="F46" s="4"/>
      <c r="G46" s="4" t="s">
        <v>26</v>
      </c>
      <c r="H46" s="6"/>
      <c r="I46" s="6"/>
      <c r="J46" s="6"/>
      <c r="K46" s="88">
        <v>53</v>
      </c>
      <c r="L46" s="6"/>
      <c r="M46" s="3" t="s">
        <v>489</v>
      </c>
      <c r="N46" s="46" t="s">
        <v>1215</v>
      </c>
    </row>
    <row r="47" spans="1:14" x14ac:dyDescent="0.25">
      <c r="A47" s="25" t="s">
        <v>512</v>
      </c>
      <c r="B47" s="61" t="s">
        <v>1201</v>
      </c>
      <c r="C47" s="6" t="s">
        <v>529</v>
      </c>
      <c r="D47" s="38">
        <v>42135</v>
      </c>
      <c r="E47" s="38">
        <v>42177</v>
      </c>
      <c r="F47" s="4"/>
      <c r="G47" s="4" t="s">
        <v>26</v>
      </c>
      <c r="H47" s="6"/>
      <c r="I47" s="6"/>
      <c r="J47" s="6"/>
      <c r="K47" s="88">
        <v>52</v>
      </c>
      <c r="L47" s="6"/>
      <c r="M47" s="3" t="s">
        <v>489</v>
      </c>
      <c r="N47" s="46" t="s">
        <v>1216</v>
      </c>
    </row>
    <row r="48" spans="1:14" x14ac:dyDescent="0.25">
      <c r="A48" s="25" t="s">
        <v>512</v>
      </c>
      <c r="B48" s="61" t="s">
        <v>1201</v>
      </c>
      <c r="C48" s="6" t="s">
        <v>530</v>
      </c>
      <c r="D48" s="38">
        <v>42135</v>
      </c>
      <c r="E48" s="93" t="s">
        <v>531</v>
      </c>
      <c r="F48" s="4"/>
      <c r="G48" s="4" t="s">
        <v>26</v>
      </c>
      <c r="H48" s="6"/>
      <c r="I48" s="6"/>
      <c r="J48" s="6"/>
      <c r="K48" s="88">
        <v>63</v>
      </c>
      <c r="L48" s="6"/>
      <c r="M48" s="3" t="s">
        <v>489</v>
      </c>
      <c r="N48" s="46" t="s">
        <v>1217</v>
      </c>
    </row>
    <row r="49" spans="1:14" x14ac:dyDescent="0.25">
      <c r="A49" s="25" t="s">
        <v>512</v>
      </c>
      <c r="B49" s="61" t="s">
        <v>1201</v>
      </c>
      <c r="C49" s="6" t="s">
        <v>532</v>
      </c>
      <c r="D49" s="38">
        <v>42144</v>
      </c>
      <c r="E49" s="93" t="s">
        <v>531</v>
      </c>
      <c r="F49" s="4"/>
      <c r="G49" s="4" t="s">
        <v>26</v>
      </c>
      <c r="H49" s="6"/>
      <c r="I49" s="6"/>
      <c r="J49" s="6"/>
      <c r="K49" s="88">
        <v>58</v>
      </c>
      <c r="L49" s="6"/>
      <c r="M49" s="3" t="s">
        <v>489</v>
      </c>
      <c r="N49" s="46" t="s">
        <v>1218</v>
      </c>
    </row>
    <row r="50" spans="1:14" ht="31.5" x14ac:dyDescent="0.25">
      <c r="A50" s="25" t="s">
        <v>512</v>
      </c>
      <c r="B50" s="61" t="s">
        <v>1201</v>
      </c>
      <c r="C50" s="6" t="s">
        <v>533</v>
      </c>
      <c r="D50" s="38">
        <v>42144</v>
      </c>
      <c r="E50" s="93" t="s">
        <v>531</v>
      </c>
      <c r="F50" s="4"/>
      <c r="G50" s="4" t="s">
        <v>26</v>
      </c>
      <c r="H50" s="6"/>
      <c r="I50" s="6"/>
      <c r="J50" s="6"/>
      <c r="K50" s="88">
        <v>83</v>
      </c>
      <c r="L50" s="6"/>
      <c r="M50" s="3" t="s">
        <v>489</v>
      </c>
      <c r="N50" s="46" t="s">
        <v>1219</v>
      </c>
    </row>
    <row r="51" spans="1:14" x14ac:dyDescent="0.25">
      <c r="A51" s="25" t="s">
        <v>512</v>
      </c>
      <c r="B51" s="61" t="s">
        <v>1201</v>
      </c>
      <c r="C51" s="6" t="s">
        <v>534</v>
      </c>
      <c r="D51" s="38">
        <v>42144</v>
      </c>
      <c r="E51" s="93" t="s">
        <v>531</v>
      </c>
      <c r="F51" s="4"/>
      <c r="G51" s="4" t="s">
        <v>26</v>
      </c>
      <c r="H51" s="6"/>
      <c r="I51" s="6"/>
      <c r="J51" s="6"/>
      <c r="K51" s="88">
        <v>108</v>
      </c>
      <c r="L51" s="6"/>
      <c r="M51" s="3" t="s">
        <v>489</v>
      </c>
      <c r="N51" s="46" t="s">
        <v>1220</v>
      </c>
    </row>
    <row r="52" spans="1:14" x14ac:dyDescent="0.25">
      <c r="A52" s="25" t="s">
        <v>512</v>
      </c>
      <c r="B52" s="61" t="s">
        <v>1201</v>
      </c>
      <c r="C52" s="6" t="s">
        <v>535</v>
      </c>
      <c r="D52" s="38">
        <v>42149</v>
      </c>
      <c r="E52" s="93" t="s">
        <v>531</v>
      </c>
      <c r="F52" s="4"/>
      <c r="G52" s="4" t="s">
        <v>26</v>
      </c>
      <c r="H52" s="6"/>
      <c r="I52" s="6"/>
      <c r="J52" s="6"/>
      <c r="K52" s="88">
        <v>95</v>
      </c>
      <c r="L52" s="6"/>
      <c r="M52" s="3" t="s">
        <v>489</v>
      </c>
      <c r="N52" s="46" t="s">
        <v>1221</v>
      </c>
    </row>
    <row r="53" spans="1:14" x14ac:dyDescent="0.25">
      <c r="A53" s="25" t="s">
        <v>512</v>
      </c>
      <c r="B53" s="61" t="s">
        <v>1201</v>
      </c>
      <c r="C53" s="6" t="s">
        <v>536</v>
      </c>
      <c r="D53" s="38">
        <v>42149</v>
      </c>
      <c r="E53" s="93" t="s">
        <v>531</v>
      </c>
      <c r="F53" s="4"/>
      <c r="G53" s="4" t="s">
        <v>26</v>
      </c>
      <c r="H53" s="6"/>
      <c r="I53" s="6"/>
      <c r="J53" s="6"/>
      <c r="K53" s="88">
        <v>81</v>
      </c>
      <c r="L53" s="6"/>
      <c r="M53" s="3" t="s">
        <v>489</v>
      </c>
      <c r="N53" s="46" t="s">
        <v>1222</v>
      </c>
    </row>
    <row r="54" spans="1:14" x14ac:dyDescent="0.25">
      <c r="A54" s="25" t="s">
        <v>512</v>
      </c>
      <c r="B54" s="61" t="s">
        <v>1201</v>
      </c>
      <c r="C54" s="6" t="s">
        <v>537</v>
      </c>
      <c r="D54" s="38">
        <v>42149</v>
      </c>
      <c r="E54" s="93" t="s">
        <v>531</v>
      </c>
      <c r="F54" s="4"/>
      <c r="G54" s="4" t="s">
        <v>26</v>
      </c>
      <c r="H54" s="6"/>
      <c r="I54" s="6"/>
      <c r="J54" s="6"/>
      <c r="K54" s="88">
        <v>79</v>
      </c>
      <c r="L54" s="6"/>
      <c r="M54" s="3" t="s">
        <v>489</v>
      </c>
      <c r="N54" s="46" t="s">
        <v>1223</v>
      </c>
    </row>
    <row r="55" spans="1:14" x14ac:dyDescent="0.25">
      <c r="A55" s="25" t="s">
        <v>512</v>
      </c>
      <c r="B55" s="61" t="s">
        <v>1201</v>
      </c>
      <c r="C55" s="6" t="s">
        <v>538</v>
      </c>
      <c r="D55" s="38">
        <v>42152</v>
      </c>
      <c r="E55" s="93" t="s">
        <v>531</v>
      </c>
      <c r="F55" s="4"/>
      <c r="G55" s="4" t="s">
        <v>26</v>
      </c>
      <c r="H55" s="6"/>
      <c r="I55" s="6"/>
      <c r="J55" s="6"/>
      <c r="K55" s="88">
        <v>57</v>
      </c>
      <c r="L55" s="6"/>
      <c r="M55" s="3" t="s">
        <v>489</v>
      </c>
      <c r="N55" s="46" t="s">
        <v>1232</v>
      </c>
    </row>
    <row r="56" spans="1:14" ht="31.5" x14ac:dyDescent="0.25">
      <c r="A56" s="7" t="s">
        <v>539</v>
      </c>
      <c r="B56" s="7" t="s">
        <v>487</v>
      </c>
      <c r="C56" s="7" t="s">
        <v>540</v>
      </c>
      <c r="D56" s="41"/>
      <c r="E56" s="41"/>
      <c r="F56" s="17" t="s">
        <v>26</v>
      </c>
      <c r="G56" s="17"/>
      <c r="H56" s="7"/>
      <c r="I56" s="7"/>
      <c r="J56" s="7"/>
      <c r="K56" s="17"/>
      <c r="L56" s="7"/>
      <c r="M56" s="17" t="s">
        <v>489</v>
      </c>
      <c r="N56" s="17" t="s">
        <v>541</v>
      </c>
    </row>
    <row r="57" spans="1:14" x14ac:dyDescent="0.25">
      <c r="A57" s="25" t="s">
        <v>1151</v>
      </c>
      <c r="B57" s="61" t="s">
        <v>1201</v>
      </c>
      <c r="C57" s="6" t="s">
        <v>542</v>
      </c>
      <c r="D57" s="38">
        <v>42156</v>
      </c>
      <c r="E57" s="93" t="s">
        <v>531</v>
      </c>
      <c r="F57" s="4"/>
      <c r="G57" s="4" t="s">
        <v>29</v>
      </c>
      <c r="H57" s="6"/>
      <c r="I57" s="6"/>
      <c r="J57" s="6"/>
      <c r="K57" s="88">
        <v>59</v>
      </c>
      <c r="L57" s="6"/>
      <c r="M57" s="3" t="s">
        <v>489</v>
      </c>
      <c r="N57" s="46" t="s">
        <v>1203</v>
      </c>
    </row>
    <row r="58" spans="1:14" x14ac:dyDescent="0.25">
      <c r="A58" s="25" t="s">
        <v>1151</v>
      </c>
      <c r="B58" s="61" t="s">
        <v>1201</v>
      </c>
      <c r="C58" s="6" t="s">
        <v>543</v>
      </c>
      <c r="D58" s="38">
        <v>42156</v>
      </c>
      <c r="E58" s="93" t="s">
        <v>531</v>
      </c>
      <c r="F58" s="4"/>
      <c r="G58" s="4" t="s">
        <v>29</v>
      </c>
      <c r="H58" s="6"/>
      <c r="I58" s="6"/>
      <c r="J58" s="6"/>
      <c r="K58" s="88">
        <v>75</v>
      </c>
      <c r="L58" s="6"/>
      <c r="M58" s="3" t="s">
        <v>489</v>
      </c>
      <c r="N58" s="46" t="s">
        <v>1204</v>
      </c>
    </row>
    <row r="59" spans="1:14" x14ac:dyDescent="0.25">
      <c r="A59" s="25" t="s">
        <v>1151</v>
      </c>
      <c r="B59" s="61" t="s">
        <v>1201</v>
      </c>
      <c r="C59" s="6" t="s">
        <v>544</v>
      </c>
      <c r="D59" s="38">
        <v>42156</v>
      </c>
      <c r="E59" s="93" t="s">
        <v>531</v>
      </c>
      <c r="F59" s="4"/>
      <c r="G59" s="4" t="s">
        <v>29</v>
      </c>
      <c r="H59" s="6"/>
      <c r="I59" s="6"/>
      <c r="J59" s="6"/>
      <c r="K59" s="88">
        <v>74</v>
      </c>
      <c r="L59" s="6"/>
      <c r="M59" s="3" t="s">
        <v>489</v>
      </c>
      <c r="N59" s="46" t="s">
        <v>1205</v>
      </c>
    </row>
    <row r="60" spans="1:14" x14ac:dyDescent="0.25">
      <c r="A60" s="25" t="s">
        <v>1151</v>
      </c>
      <c r="B60" s="61" t="s">
        <v>1201</v>
      </c>
      <c r="C60" s="6" t="s">
        <v>545</v>
      </c>
      <c r="D60" s="38">
        <v>42156</v>
      </c>
      <c r="E60" s="93" t="s">
        <v>531</v>
      </c>
      <c r="F60" s="4"/>
      <c r="G60" s="4" t="s">
        <v>29</v>
      </c>
      <c r="H60" s="6"/>
      <c r="I60" s="6"/>
      <c r="J60" s="6"/>
      <c r="K60" s="88">
        <v>81</v>
      </c>
      <c r="L60" s="6"/>
      <c r="M60" s="3" t="s">
        <v>489</v>
      </c>
      <c r="N60" s="46" t="s">
        <v>1206</v>
      </c>
    </row>
    <row r="61" spans="1:14" x14ac:dyDescent="0.25">
      <c r="A61" s="25" t="s">
        <v>1151</v>
      </c>
      <c r="B61" s="61" t="s">
        <v>1201</v>
      </c>
      <c r="C61" s="6" t="s">
        <v>546</v>
      </c>
      <c r="D61" s="38">
        <v>42156</v>
      </c>
      <c r="E61" s="93" t="s">
        <v>531</v>
      </c>
      <c r="F61" s="4"/>
      <c r="G61" s="4" t="s">
        <v>29</v>
      </c>
      <c r="H61" s="6"/>
      <c r="I61" s="6"/>
      <c r="J61" s="6"/>
      <c r="K61" s="88">
        <v>82</v>
      </c>
      <c r="L61" s="6"/>
      <c r="M61" s="3" t="s">
        <v>489</v>
      </c>
      <c r="N61" s="46" t="s">
        <v>1207</v>
      </c>
    </row>
    <row r="62" spans="1:14" x14ac:dyDescent="0.25">
      <c r="A62" s="25" t="s">
        <v>1151</v>
      </c>
      <c r="B62" s="61" t="s">
        <v>1201</v>
      </c>
      <c r="C62" s="6" t="s">
        <v>547</v>
      </c>
      <c r="D62" s="38">
        <v>42156</v>
      </c>
      <c r="E62" s="38">
        <v>42247</v>
      </c>
      <c r="F62" s="4"/>
      <c r="G62" s="4" t="s">
        <v>29</v>
      </c>
      <c r="H62" s="6"/>
      <c r="I62" s="6"/>
      <c r="J62" s="6"/>
      <c r="K62" s="88">
        <v>70</v>
      </c>
      <c r="L62" s="6"/>
      <c r="M62" s="3" t="s">
        <v>489</v>
      </c>
      <c r="N62" s="46" t="s">
        <v>1208</v>
      </c>
    </row>
    <row r="63" spans="1:14" x14ac:dyDescent="0.25">
      <c r="A63" s="25" t="s">
        <v>1151</v>
      </c>
      <c r="B63" s="61" t="s">
        <v>1201</v>
      </c>
      <c r="C63" s="6" t="s">
        <v>548</v>
      </c>
      <c r="D63" s="38">
        <v>42156</v>
      </c>
      <c r="E63" s="93" t="s">
        <v>531</v>
      </c>
      <c r="F63" s="4"/>
      <c r="G63" s="4" t="s">
        <v>29</v>
      </c>
      <c r="H63" s="6"/>
      <c r="I63" s="6"/>
      <c r="J63" s="6"/>
      <c r="K63" s="88">
        <v>74</v>
      </c>
      <c r="L63" s="6"/>
      <c r="M63" s="3" t="s">
        <v>489</v>
      </c>
      <c r="N63" s="46" t="s">
        <v>1209</v>
      </c>
    </row>
    <row r="64" spans="1:14" x14ac:dyDescent="0.25">
      <c r="A64" s="25" t="s">
        <v>1151</v>
      </c>
      <c r="B64" s="61" t="s">
        <v>1201</v>
      </c>
      <c r="C64" s="6" t="s">
        <v>549</v>
      </c>
      <c r="D64" s="38">
        <v>42156</v>
      </c>
      <c r="E64" s="93" t="s">
        <v>531</v>
      </c>
      <c r="F64" s="4"/>
      <c r="G64" s="4" t="s">
        <v>29</v>
      </c>
      <c r="H64" s="6"/>
      <c r="I64" s="6"/>
      <c r="J64" s="6"/>
      <c r="K64" s="88">
        <v>91</v>
      </c>
      <c r="L64" s="6"/>
      <c r="M64" s="3" t="s">
        <v>489</v>
      </c>
      <c r="N64" s="46" t="s">
        <v>1210</v>
      </c>
    </row>
    <row r="65" spans="1:14" x14ac:dyDescent="0.25">
      <c r="A65" s="25" t="s">
        <v>1151</v>
      </c>
      <c r="B65" s="61" t="s">
        <v>1201</v>
      </c>
      <c r="C65" s="6" t="s">
        <v>550</v>
      </c>
      <c r="D65" s="38">
        <v>42156</v>
      </c>
      <c r="E65" s="93" t="s">
        <v>531</v>
      </c>
      <c r="F65" s="4"/>
      <c r="G65" s="4" t="s">
        <v>29</v>
      </c>
      <c r="H65" s="6"/>
      <c r="I65" s="6"/>
      <c r="J65" s="6"/>
      <c r="K65" s="88">
        <v>65</v>
      </c>
      <c r="L65" s="6"/>
      <c r="M65" s="3" t="s">
        <v>489</v>
      </c>
      <c r="N65" s="46" t="s">
        <v>1211</v>
      </c>
    </row>
    <row r="66" spans="1:14" x14ac:dyDescent="0.25">
      <c r="A66" s="25" t="s">
        <v>1151</v>
      </c>
      <c r="B66" s="61" t="s">
        <v>1201</v>
      </c>
      <c r="C66" s="6" t="s">
        <v>551</v>
      </c>
      <c r="D66" s="38">
        <v>42156</v>
      </c>
      <c r="E66" s="93" t="s">
        <v>531</v>
      </c>
      <c r="F66" s="4"/>
      <c r="G66" s="4" t="s">
        <v>29</v>
      </c>
      <c r="H66" s="6"/>
      <c r="I66" s="6"/>
      <c r="J66" s="6"/>
      <c r="K66" s="88">
        <v>73</v>
      </c>
      <c r="L66" s="6"/>
      <c r="M66" s="3" t="s">
        <v>489</v>
      </c>
      <c r="N66" s="46" t="s">
        <v>1212</v>
      </c>
    </row>
    <row r="67" spans="1:14" x14ac:dyDescent="0.25">
      <c r="A67" s="25" t="s">
        <v>1151</v>
      </c>
      <c r="B67" s="61" t="s">
        <v>1201</v>
      </c>
      <c r="C67" s="6" t="s">
        <v>552</v>
      </c>
      <c r="D67" s="38">
        <v>42158</v>
      </c>
      <c r="E67" s="93" t="s">
        <v>531</v>
      </c>
      <c r="F67" s="4"/>
      <c r="G67" s="4" t="s">
        <v>29</v>
      </c>
      <c r="H67" s="6"/>
      <c r="I67" s="6"/>
      <c r="J67" s="6"/>
      <c r="K67" s="88">
        <v>54</v>
      </c>
      <c r="L67" s="6"/>
      <c r="M67" s="3" t="s">
        <v>489</v>
      </c>
      <c r="N67" s="46" t="s">
        <v>1213</v>
      </c>
    </row>
    <row r="68" spans="1:14" x14ac:dyDescent="0.25">
      <c r="A68" s="25" t="s">
        <v>1151</v>
      </c>
      <c r="B68" s="61" t="s">
        <v>1201</v>
      </c>
      <c r="C68" s="6" t="s">
        <v>553</v>
      </c>
      <c r="D68" s="38">
        <v>42158</v>
      </c>
      <c r="E68" s="93" t="s">
        <v>531</v>
      </c>
      <c r="F68" s="4"/>
      <c r="G68" s="4" t="s">
        <v>29</v>
      </c>
      <c r="H68" s="6"/>
      <c r="I68" s="6"/>
      <c r="J68" s="6"/>
      <c r="K68" s="88">
        <v>69</v>
      </c>
      <c r="L68" s="6"/>
      <c r="M68" s="3" t="s">
        <v>489</v>
      </c>
      <c r="N68" s="46" t="s">
        <v>1214</v>
      </c>
    </row>
    <row r="69" spans="1:14" x14ac:dyDescent="0.25">
      <c r="A69" s="25" t="s">
        <v>1151</v>
      </c>
      <c r="B69" s="61" t="s">
        <v>1201</v>
      </c>
      <c r="C69" s="6" t="s">
        <v>554</v>
      </c>
      <c r="D69" s="38">
        <v>42158</v>
      </c>
      <c r="E69" s="93" t="s">
        <v>531</v>
      </c>
      <c r="F69" s="4"/>
      <c r="G69" s="4" t="s">
        <v>29</v>
      </c>
      <c r="H69" s="6"/>
      <c r="I69" s="6"/>
      <c r="J69" s="6"/>
      <c r="K69" s="88">
        <v>70</v>
      </c>
      <c r="L69" s="6"/>
      <c r="M69" s="3" t="s">
        <v>489</v>
      </c>
      <c r="N69" s="46" t="s">
        <v>1215</v>
      </c>
    </row>
    <row r="70" spans="1:14" x14ac:dyDescent="0.25">
      <c r="A70" s="25" t="s">
        <v>1151</v>
      </c>
      <c r="B70" s="61" t="s">
        <v>1201</v>
      </c>
      <c r="C70" s="6" t="s">
        <v>555</v>
      </c>
      <c r="D70" s="38">
        <v>42160</v>
      </c>
      <c r="E70" s="93" t="s">
        <v>531</v>
      </c>
      <c r="F70" s="4"/>
      <c r="G70" s="4" t="s">
        <v>29</v>
      </c>
      <c r="H70" s="6"/>
      <c r="I70" s="6"/>
      <c r="J70" s="6"/>
      <c r="K70" s="88">
        <v>71</v>
      </c>
      <c r="L70" s="6"/>
      <c r="M70" s="3" t="s">
        <v>489</v>
      </c>
      <c r="N70" s="46" t="s">
        <v>1216</v>
      </c>
    </row>
    <row r="71" spans="1:14" x14ac:dyDescent="0.25">
      <c r="A71" s="25" t="s">
        <v>1151</v>
      </c>
      <c r="B71" s="61" t="s">
        <v>1201</v>
      </c>
      <c r="C71" s="6" t="s">
        <v>556</v>
      </c>
      <c r="D71" s="38">
        <v>42164</v>
      </c>
      <c r="E71" s="93" t="s">
        <v>531</v>
      </c>
      <c r="F71" s="4"/>
      <c r="G71" s="4" t="s">
        <v>29</v>
      </c>
      <c r="H71" s="6"/>
      <c r="I71" s="6"/>
      <c r="J71" s="6"/>
      <c r="K71" s="88">
        <v>80</v>
      </c>
      <c r="L71" s="6"/>
      <c r="M71" s="3" t="s">
        <v>489</v>
      </c>
      <c r="N71" s="46" t="s">
        <v>1217</v>
      </c>
    </row>
    <row r="72" spans="1:14" x14ac:dyDescent="0.25">
      <c r="A72" s="25" t="s">
        <v>1151</v>
      </c>
      <c r="B72" s="61" t="s">
        <v>1201</v>
      </c>
      <c r="C72" s="6" t="s">
        <v>557</v>
      </c>
      <c r="D72" s="38">
        <v>42165</v>
      </c>
      <c r="E72" s="93" t="s">
        <v>531</v>
      </c>
      <c r="F72" s="4"/>
      <c r="G72" s="4" t="s">
        <v>29</v>
      </c>
      <c r="H72" s="6"/>
      <c r="I72" s="6"/>
      <c r="J72" s="6"/>
      <c r="K72" s="88">
        <v>66</v>
      </c>
      <c r="L72" s="6"/>
      <c r="M72" s="3" t="s">
        <v>489</v>
      </c>
      <c r="N72" s="46" t="s">
        <v>1218</v>
      </c>
    </row>
    <row r="73" spans="1:14" x14ac:dyDescent="0.25">
      <c r="A73" s="25" t="s">
        <v>1151</v>
      </c>
      <c r="B73" s="61" t="s">
        <v>1201</v>
      </c>
      <c r="C73" s="6" t="s">
        <v>558</v>
      </c>
      <c r="D73" s="38">
        <v>42171</v>
      </c>
      <c r="E73" s="93" t="s">
        <v>531</v>
      </c>
      <c r="F73" s="4"/>
      <c r="G73" s="4" t="s">
        <v>29</v>
      </c>
      <c r="H73" s="6"/>
      <c r="I73" s="6"/>
      <c r="J73" s="6"/>
      <c r="K73" s="35">
        <v>67</v>
      </c>
      <c r="L73" s="6"/>
      <c r="M73" s="3" t="s">
        <v>489</v>
      </c>
      <c r="N73" s="46" t="s">
        <v>1219</v>
      </c>
    </row>
    <row r="74" spans="1:14" x14ac:dyDescent="0.25">
      <c r="A74" s="25" t="s">
        <v>1151</v>
      </c>
      <c r="B74" s="61" t="s">
        <v>1201</v>
      </c>
      <c r="C74" s="6" t="s">
        <v>559</v>
      </c>
      <c r="D74" s="38">
        <v>42171</v>
      </c>
      <c r="E74" s="93" t="s">
        <v>531</v>
      </c>
      <c r="F74" s="4"/>
      <c r="G74" s="4" t="s">
        <v>29</v>
      </c>
      <c r="H74" s="6"/>
      <c r="I74" s="6"/>
      <c r="J74" s="6"/>
      <c r="K74" s="88">
        <v>62</v>
      </c>
      <c r="L74" s="6"/>
      <c r="M74" s="3" t="s">
        <v>489</v>
      </c>
      <c r="N74" s="46" t="s">
        <v>1220</v>
      </c>
    </row>
    <row r="75" spans="1:14" x14ac:dyDescent="0.25">
      <c r="A75" s="25" t="s">
        <v>1151</v>
      </c>
      <c r="B75" s="61" t="s">
        <v>1201</v>
      </c>
      <c r="C75" s="6" t="s">
        <v>560</v>
      </c>
      <c r="D75" s="38">
        <v>42172</v>
      </c>
      <c r="E75" s="93" t="s">
        <v>531</v>
      </c>
      <c r="F75" s="4"/>
      <c r="G75" s="4" t="s">
        <v>29</v>
      </c>
      <c r="H75" s="6"/>
      <c r="I75" s="6"/>
      <c r="J75" s="6"/>
      <c r="K75" s="88">
        <v>64</v>
      </c>
      <c r="L75" s="6"/>
      <c r="M75" s="3" t="s">
        <v>489</v>
      </c>
      <c r="N75" s="46" t="s">
        <v>1221</v>
      </c>
    </row>
    <row r="76" spans="1:14" x14ac:dyDescent="0.25">
      <c r="A76" s="25" t="s">
        <v>1151</v>
      </c>
      <c r="B76" s="61" t="s">
        <v>1201</v>
      </c>
      <c r="C76" s="6" t="s">
        <v>561</v>
      </c>
      <c r="D76" s="38">
        <v>42177</v>
      </c>
      <c r="E76" s="93" t="s">
        <v>531</v>
      </c>
      <c r="F76" s="4"/>
      <c r="G76" s="4" t="s">
        <v>29</v>
      </c>
      <c r="H76" s="6"/>
      <c r="I76" s="6"/>
      <c r="J76" s="6"/>
      <c r="K76" s="88">
        <v>65</v>
      </c>
      <c r="L76" s="6"/>
      <c r="M76" s="3" t="s">
        <v>489</v>
      </c>
      <c r="N76" s="46" t="s">
        <v>1222</v>
      </c>
    </row>
    <row r="77" spans="1:14" x14ac:dyDescent="0.25">
      <c r="A77" s="25" t="s">
        <v>1151</v>
      </c>
      <c r="B77" s="61" t="s">
        <v>1201</v>
      </c>
      <c r="C77" s="6" t="s">
        <v>562</v>
      </c>
      <c r="D77" s="38">
        <v>42177</v>
      </c>
      <c r="E77" s="93" t="s">
        <v>531</v>
      </c>
      <c r="F77" s="4"/>
      <c r="G77" s="4" t="s">
        <v>29</v>
      </c>
      <c r="H77" s="6"/>
      <c r="I77" s="6"/>
      <c r="J77" s="6"/>
      <c r="K77" s="88">
        <v>59</v>
      </c>
      <c r="L77" s="6"/>
      <c r="M77" s="3" t="s">
        <v>489</v>
      </c>
      <c r="N77" s="46" t="s">
        <v>1223</v>
      </c>
    </row>
    <row r="78" spans="1:14" x14ac:dyDescent="0.25">
      <c r="A78" s="25" t="s">
        <v>1151</v>
      </c>
      <c r="B78" s="61" t="s">
        <v>1201</v>
      </c>
      <c r="C78" s="6" t="s">
        <v>563</v>
      </c>
      <c r="D78" s="38">
        <v>42177</v>
      </c>
      <c r="E78" s="93" t="s">
        <v>531</v>
      </c>
      <c r="F78" s="4"/>
      <c r="G78" s="4" t="s">
        <v>29</v>
      </c>
      <c r="H78" s="6"/>
      <c r="I78" s="6"/>
      <c r="J78" s="6"/>
      <c r="K78" s="88">
        <v>71</v>
      </c>
      <c r="L78" s="6"/>
      <c r="M78" s="3" t="s">
        <v>489</v>
      </c>
      <c r="N78" s="46" t="s">
        <v>1232</v>
      </c>
    </row>
    <row r="79" spans="1:14" x14ac:dyDescent="0.25">
      <c r="A79" s="25" t="s">
        <v>1151</v>
      </c>
      <c r="B79" s="61" t="s">
        <v>1201</v>
      </c>
      <c r="C79" s="6" t="s">
        <v>564</v>
      </c>
      <c r="D79" s="38">
        <v>42177</v>
      </c>
      <c r="E79" s="93" t="s">
        <v>531</v>
      </c>
      <c r="F79" s="4"/>
      <c r="G79" s="4" t="s">
        <v>29</v>
      </c>
      <c r="H79" s="6"/>
      <c r="I79" s="6"/>
      <c r="J79" s="6"/>
      <c r="K79" s="3">
        <v>66</v>
      </c>
      <c r="L79" s="6"/>
      <c r="M79" s="3" t="s">
        <v>489</v>
      </c>
      <c r="N79" s="46" t="s">
        <v>1233</v>
      </c>
    </row>
    <row r="80" spans="1:14" x14ac:dyDescent="0.25">
      <c r="A80" s="25" t="s">
        <v>1151</v>
      </c>
      <c r="B80" s="61" t="s">
        <v>1201</v>
      </c>
      <c r="C80" s="82" t="s">
        <v>565</v>
      </c>
      <c r="D80" s="90">
        <v>42177</v>
      </c>
      <c r="E80" s="90">
        <v>42231</v>
      </c>
      <c r="F80" s="53"/>
      <c r="G80" s="53" t="s">
        <v>29</v>
      </c>
      <c r="H80" s="82"/>
      <c r="I80" s="82"/>
      <c r="J80" s="82"/>
      <c r="K80" s="85">
        <v>55</v>
      </c>
      <c r="L80" s="82"/>
      <c r="M80" s="3" t="s">
        <v>489</v>
      </c>
      <c r="N80" s="46" t="s">
        <v>1234</v>
      </c>
    </row>
    <row r="81" spans="1:14" ht="31.5" x14ac:dyDescent="0.25">
      <c r="A81" s="55" t="s">
        <v>486</v>
      </c>
      <c r="B81" s="56" t="s">
        <v>1201</v>
      </c>
      <c r="C81" s="7" t="s">
        <v>566</v>
      </c>
      <c r="D81" s="39"/>
      <c r="E81" s="39"/>
      <c r="F81" s="17" t="s">
        <v>26</v>
      </c>
      <c r="G81" s="87"/>
      <c r="H81" s="20"/>
      <c r="I81" s="20"/>
      <c r="J81" s="20"/>
      <c r="K81" s="8"/>
      <c r="L81" s="20"/>
      <c r="M81" s="17" t="s">
        <v>489</v>
      </c>
      <c r="N81" s="45" t="s">
        <v>55</v>
      </c>
    </row>
    <row r="82" spans="1:14" x14ac:dyDescent="0.25">
      <c r="A82" s="25" t="s">
        <v>486</v>
      </c>
      <c r="B82" s="61" t="s">
        <v>1201</v>
      </c>
      <c r="C82" s="6" t="s">
        <v>567</v>
      </c>
      <c r="D82" s="38">
        <v>42180</v>
      </c>
      <c r="E82" s="93" t="s">
        <v>531</v>
      </c>
      <c r="F82" s="4"/>
      <c r="G82" s="4" t="s">
        <v>29</v>
      </c>
      <c r="H82" s="6"/>
      <c r="I82" s="6"/>
      <c r="J82" s="6"/>
      <c r="K82" s="3">
        <v>203</v>
      </c>
      <c r="L82" s="6"/>
      <c r="M82" s="3" t="s">
        <v>568</v>
      </c>
      <c r="N82" s="46" t="s">
        <v>1203</v>
      </c>
    </row>
    <row r="83" spans="1:14" x14ac:dyDescent="0.25">
      <c r="A83" s="25" t="s">
        <v>486</v>
      </c>
      <c r="B83" s="61" t="s">
        <v>1201</v>
      </c>
      <c r="C83" s="6" t="s">
        <v>569</v>
      </c>
      <c r="D83" s="38">
        <v>42180</v>
      </c>
      <c r="E83" s="93" t="s">
        <v>531</v>
      </c>
      <c r="F83" s="4"/>
      <c r="G83" s="4" t="s">
        <v>29</v>
      </c>
      <c r="H83" s="6"/>
      <c r="I83" s="6"/>
      <c r="J83" s="6"/>
      <c r="K83" s="3">
        <v>63</v>
      </c>
      <c r="L83" s="6"/>
      <c r="M83" s="3" t="s">
        <v>568</v>
      </c>
      <c r="N83" s="46" t="s">
        <v>1204</v>
      </c>
    </row>
    <row r="84" spans="1:14" x14ac:dyDescent="0.25">
      <c r="A84" s="25" t="s">
        <v>486</v>
      </c>
      <c r="B84" s="61" t="s">
        <v>1201</v>
      </c>
      <c r="C84" s="6" t="s">
        <v>570</v>
      </c>
      <c r="D84" s="38">
        <v>42186</v>
      </c>
      <c r="E84" s="93" t="s">
        <v>531</v>
      </c>
      <c r="F84" s="4"/>
      <c r="G84" s="4" t="s">
        <v>29</v>
      </c>
      <c r="H84" s="6"/>
      <c r="I84" s="6"/>
      <c r="J84" s="6"/>
      <c r="K84" s="3">
        <v>65</v>
      </c>
      <c r="L84" s="6"/>
      <c r="M84" s="3" t="s">
        <v>568</v>
      </c>
      <c r="N84" s="46" t="s">
        <v>1205</v>
      </c>
    </row>
    <row r="85" spans="1:14" x14ac:dyDescent="0.25">
      <c r="A85" s="25" t="s">
        <v>486</v>
      </c>
      <c r="B85" s="61" t="s">
        <v>1201</v>
      </c>
      <c r="C85" s="6" t="s">
        <v>571</v>
      </c>
      <c r="D85" s="38">
        <v>42186</v>
      </c>
      <c r="E85" s="93" t="s">
        <v>531</v>
      </c>
      <c r="F85" s="4"/>
      <c r="G85" s="4" t="s">
        <v>29</v>
      </c>
      <c r="H85" s="6"/>
      <c r="I85" s="6"/>
      <c r="J85" s="6"/>
      <c r="K85" s="3">
        <v>63</v>
      </c>
      <c r="L85" s="6"/>
      <c r="M85" s="3" t="s">
        <v>568</v>
      </c>
      <c r="N85" s="46" t="s">
        <v>1206</v>
      </c>
    </row>
    <row r="86" spans="1:14" x14ac:dyDescent="0.25">
      <c r="A86" s="25" t="s">
        <v>486</v>
      </c>
      <c r="B86" s="61" t="s">
        <v>1201</v>
      </c>
      <c r="C86" s="6" t="s">
        <v>572</v>
      </c>
      <c r="D86" s="38">
        <v>42165</v>
      </c>
      <c r="E86" s="93" t="s">
        <v>531</v>
      </c>
      <c r="F86" s="4"/>
      <c r="G86" s="4" t="s">
        <v>29</v>
      </c>
      <c r="H86" s="6"/>
      <c r="I86" s="6"/>
      <c r="J86" s="6"/>
      <c r="K86" s="3">
        <v>67</v>
      </c>
      <c r="L86" s="6"/>
      <c r="M86" s="3" t="s">
        <v>568</v>
      </c>
      <c r="N86" s="46" t="s">
        <v>1207</v>
      </c>
    </row>
    <row r="87" spans="1:14" x14ac:dyDescent="0.25">
      <c r="A87" s="25" t="s">
        <v>486</v>
      </c>
      <c r="B87" s="61" t="s">
        <v>1201</v>
      </c>
      <c r="C87" s="6" t="s">
        <v>573</v>
      </c>
      <c r="D87" s="38">
        <v>42186</v>
      </c>
      <c r="E87" s="93" t="s">
        <v>531</v>
      </c>
      <c r="F87" s="4"/>
      <c r="G87" s="4" t="s">
        <v>29</v>
      </c>
      <c r="H87" s="6"/>
      <c r="I87" s="6"/>
      <c r="J87" s="6"/>
      <c r="K87" s="3">
        <v>68</v>
      </c>
      <c r="L87" s="6"/>
      <c r="M87" s="3" t="s">
        <v>568</v>
      </c>
      <c r="N87" s="46" t="s">
        <v>1208</v>
      </c>
    </row>
    <row r="88" spans="1:14" x14ac:dyDescent="0.25">
      <c r="A88" s="25" t="s">
        <v>486</v>
      </c>
      <c r="B88" s="61" t="s">
        <v>1201</v>
      </c>
      <c r="C88" s="6" t="s">
        <v>574</v>
      </c>
      <c r="D88" s="38">
        <v>42186</v>
      </c>
      <c r="E88" s="93" t="s">
        <v>531</v>
      </c>
      <c r="F88" s="4"/>
      <c r="G88" s="4" t="s">
        <v>29</v>
      </c>
      <c r="H88" s="6"/>
      <c r="I88" s="6"/>
      <c r="J88" s="6"/>
      <c r="K88" s="3">
        <v>62</v>
      </c>
      <c r="L88" s="6"/>
      <c r="M88" s="3" t="s">
        <v>568</v>
      </c>
      <c r="N88" s="46" t="s">
        <v>1209</v>
      </c>
    </row>
    <row r="89" spans="1:14" x14ac:dyDescent="0.25">
      <c r="A89" s="25" t="s">
        <v>486</v>
      </c>
      <c r="B89" s="61" t="s">
        <v>1201</v>
      </c>
      <c r="C89" s="6" t="s">
        <v>575</v>
      </c>
      <c r="D89" s="38">
        <v>42186</v>
      </c>
      <c r="E89" s="93" t="s">
        <v>531</v>
      </c>
      <c r="F89" s="4"/>
      <c r="G89" s="4" t="s">
        <v>29</v>
      </c>
      <c r="H89" s="6"/>
      <c r="I89" s="6"/>
      <c r="J89" s="6"/>
      <c r="K89" s="3">
        <v>69</v>
      </c>
      <c r="L89" s="6"/>
      <c r="M89" s="3" t="s">
        <v>568</v>
      </c>
      <c r="N89" s="46" t="s">
        <v>1210</v>
      </c>
    </row>
    <row r="90" spans="1:14" x14ac:dyDescent="0.25">
      <c r="A90" s="25" t="s">
        <v>486</v>
      </c>
      <c r="B90" s="61" t="s">
        <v>1201</v>
      </c>
      <c r="C90" s="6" t="s">
        <v>576</v>
      </c>
      <c r="D90" s="38">
        <v>42186</v>
      </c>
      <c r="E90" s="93" t="s">
        <v>531</v>
      </c>
      <c r="F90" s="4"/>
      <c r="G90" s="4" t="s">
        <v>29</v>
      </c>
      <c r="H90" s="6"/>
      <c r="I90" s="6"/>
      <c r="J90" s="6"/>
      <c r="K90" s="3">
        <v>56</v>
      </c>
      <c r="L90" s="6"/>
      <c r="M90" s="3" t="s">
        <v>568</v>
      </c>
      <c r="N90" s="46" t="s">
        <v>1211</v>
      </c>
    </row>
    <row r="91" spans="1:14" x14ac:dyDescent="0.25">
      <c r="A91" s="25" t="s">
        <v>486</v>
      </c>
      <c r="B91" s="61" t="s">
        <v>1201</v>
      </c>
      <c r="C91" s="6" t="s">
        <v>577</v>
      </c>
      <c r="D91" s="38">
        <v>42186</v>
      </c>
      <c r="E91" s="93" t="s">
        <v>531</v>
      </c>
      <c r="F91" s="4"/>
      <c r="G91" s="4" t="s">
        <v>29</v>
      </c>
      <c r="H91" s="6"/>
      <c r="I91" s="6"/>
      <c r="J91" s="6"/>
      <c r="K91" s="3">
        <v>58</v>
      </c>
      <c r="L91" s="6"/>
      <c r="M91" s="3" t="s">
        <v>568</v>
      </c>
      <c r="N91" s="46" t="s">
        <v>1212</v>
      </c>
    </row>
    <row r="92" spans="1:14" x14ac:dyDescent="0.25">
      <c r="A92" s="25" t="s">
        <v>486</v>
      </c>
      <c r="B92" s="61" t="s">
        <v>1201</v>
      </c>
      <c r="C92" s="6" t="s">
        <v>578</v>
      </c>
      <c r="D92" s="38">
        <v>42186</v>
      </c>
      <c r="E92" s="93" t="s">
        <v>531</v>
      </c>
      <c r="F92" s="4"/>
      <c r="G92" s="4" t="s">
        <v>29</v>
      </c>
      <c r="H92" s="6"/>
      <c r="I92" s="6"/>
      <c r="J92" s="6"/>
      <c r="K92" s="3">
        <v>54</v>
      </c>
      <c r="L92" s="6"/>
      <c r="M92" s="3" t="s">
        <v>568</v>
      </c>
      <c r="N92" s="46" t="s">
        <v>1213</v>
      </c>
    </row>
    <row r="93" spans="1:14" x14ac:dyDescent="0.25">
      <c r="A93" s="25" t="s">
        <v>486</v>
      </c>
      <c r="B93" s="61" t="s">
        <v>1201</v>
      </c>
      <c r="C93" s="6" t="s">
        <v>579</v>
      </c>
      <c r="D93" s="38">
        <v>42186</v>
      </c>
      <c r="E93" s="93" t="s">
        <v>531</v>
      </c>
      <c r="F93" s="4"/>
      <c r="G93" s="4" t="s">
        <v>29</v>
      </c>
      <c r="H93" s="6"/>
      <c r="I93" s="6"/>
      <c r="J93" s="6"/>
      <c r="K93" s="3">
        <v>56</v>
      </c>
      <c r="L93" s="6"/>
      <c r="M93" s="3" t="s">
        <v>568</v>
      </c>
      <c r="N93" s="46" t="s">
        <v>1214</v>
      </c>
    </row>
    <row r="94" spans="1:14" x14ac:dyDescent="0.25">
      <c r="A94" s="25" t="s">
        <v>486</v>
      </c>
      <c r="B94" s="61" t="s">
        <v>1201</v>
      </c>
      <c r="C94" s="6" t="s">
        <v>580</v>
      </c>
      <c r="D94" s="38">
        <v>42186</v>
      </c>
      <c r="E94" s="93" t="s">
        <v>531</v>
      </c>
      <c r="F94" s="4"/>
      <c r="G94" s="4" t="s">
        <v>29</v>
      </c>
      <c r="H94" s="6"/>
      <c r="I94" s="6"/>
      <c r="J94" s="6"/>
      <c r="K94" s="3">
        <v>50</v>
      </c>
      <c r="L94" s="6"/>
      <c r="M94" s="3" t="s">
        <v>568</v>
      </c>
      <c r="N94" s="46" t="s">
        <v>1215</v>
      </c>
    </row>
    <row r="95" spans="1:14" x14ac:dyDescent="0.25">
      <c r="A95" s="25" t="s">
        <v>486</v>
      </c>
      <c r="B95" s="61" t="s">
        <v>1201</v>
      </c>
      <c r="C95" s="6" t="s">
        <v>580</v>
      </c>
      <c r="D95" s="38">
        <v>42186</v>
      </c>
      <c r="E95" s="93" t="s">
        <v>531</v>
      </c>
      <c r="F95" s="4"/>
      <c r="G95" s="4" t="s">
        <v>29</v>
      </c>
      <c r="H95" s="6"/>
      <c r="I95" s="6"/>
      <c r="J95" s="6"/>
      <c r="K95" s="3">
        <v>148</v>
      </c>
      <c r="L95" s="6"/>
      <c r="M95" s="3" t="s">
        <v>568</v>
      </c>
      <c r="N95" s="46" t="s">
        <v>1216</v>
      </c>
    </row>
    <row r="96" spans="1:14" x14ac:dyDescent="0.25">
      <c r="A96" s="25" t="s">
        <v>486</v>
      </c>
      <c r="B96" s="61" t="s">
        <v>1201</v>
      </c>
      <c r="C96" s="6" t="s">
        <v>581</v>
      </c>
      <c r="D96" s="38">
        <v>42186</v>
      </c>
      <c r="E96" s="93" t="s">
        <v>531</v>
      </c>
      <c r="F96" s="4"/>
      <c r="G96" s="4" t="s">
        <v>29</v>
      </c>
      <c r="H96" s="6"/>
      <c r="I96" s="6"/>
      <c r="J96" s="6"/>
      <c r="K96" s="3">
        <v>61</v>
      </c>
      <c r="L96" s="6"/>
      <c r="M96" s="3" t="s">
        <v>568</v>
      </c>
      <c r="N96" s="46" t="s">
        <v>1217</v>
      </c>
    </row>
    <row r="97" spans="1:14" ht="31.5" x14ac:dyDescent="0.25">
      <c r="A97" s="55" t="s">
        <v>512</v>
      </c>
      <c r="B97" s="56" t="s">
        <v>1201</v>
      </c>
      <c r="C97" s="7" t="s">
        <v>566</v>
      </c>
      <c r="D97" s="39"/>
      <c r="E97" s="39"/>
      <c r="F97" s="17" t="s">
        <v>26</v>
      </c>
      <c r="G97" s="17"/>
      <c r="H97" s="20"/>
      <c r="I97" s="20"/>
      <c r="J97" s="20"/>
      <c r="K97" s="8"/>
      <c r="L97" s="20"/>
      <c r="M97" s="17" t="s">
        <v>489</v>
      </c>
      <c r="N97" s="45" t="s">
        <v>617</v>
      </c>
    </row>
    <row r="98" spans="1:14" x14ac:dyDescent="0.25">
      <c r="A98" s="25" t="s">
        <v>512</v>
      </c>
      <c r="B98" s="61" t="s">
        <v>1201</v>
      </c>
      <c r="C98" s="6" t="s">
        <v>582</v>
      </c>
      <c r="D98" s="38">
        <v>42186</v>
      </c>
      <c r="E98" s="93" t="s">
        <v>531</v>
      </c>
      <c r="F98" s="4"/>
      <c r="G98" s="4" t="s">
        <v>29</v>
      </c>
      <c r="H98" s="6"/>
      <c r="I98" s="6"/>
      <c r="J98" s="6"/>
      <c r="K98" s="3">
        <v>53</v>
      </c>
      <c r="L98" s="6"/>
      <c r="M98" s="3" t="s">
        <v>568</v>
      </c>
      <c r="N98" s="46" t="s">
        <v>1203</v>
      </c>
    </row>
    <row r="99" spans="1:14" x14ac:dyDescent="0.25">
      <c r="A99" s="25" t="s">
        <v>512</v>
      </c>
      <c r="B99" s="61" t="s">
        <v>1201</v>
      </c>
      <c r="C99" s="6" t="s">
        <v>583</v>
      </c>
      <c r="D99" s="38">
        <v>42186</v>
      </c>
      <c r="E99" s="93" t="s">
        <v>531</v>
      </c>
      <c r="F99" s="4"/>
      <c r="G99" s="4" t="s">
        <v>29</v>
      </c>
      <c r="H99" s="6"/>
      <c r="I99" s="6"/>
      <c r="J99" s="6"/>
      <c r="K99" s="3">
        <v>89</v>
      </c>
      <c r="L99" s="6"/>
      <c r="M99" s="3" t="s">
        <v>568</v>
      </c>
      <c r="N99" s="46" t="s">
        <v>1204</v>
      </c>
    </row>
    <row r="100" spans="1:14" x14ac:dyDescent="0.25">
      <c r="A100" s="25" t="s">
        <v>512</v>
      </c>
      <c r="B100" s="61" t="s">
        <v>1201</v>
      </c>
      <c r="C100" s="6" t="s">
        <v>584</v>
      </c>
      <c r="D100" s="38">
        <v>42186</v>
      </c>
      <c r="E100" s="93" t="s">
        <v>531</v>
      </c>
      <c r="F100" s="4"/>
      <c r="G100" s="4" t="s">
        <v>29</v>
      </c>
      <c r="H100" s="6"/>
      <c r="I100" s="6"/>
      <c r="J100" s="6"/>
      <c r="K100" s="3">
        <v>64</v>
      </c>
      <c r="L100" s="6"/>
      <c r="M100" s="3" t="s">
        <v>568</v>
      </c>
      <c r="N100" s="46" t="s">
        <v>1205</v>
      </c>
    </row>
    <row r="101" spans="1:14" x14ac:dyDescent="0.25">
      <c r="A101" s="25" t="s">
        <v>512</v>
      </c>
      <c r="B101" s="61" t="s">
        <v>1201</v>
      </c>
      <c r="C101" s="6" t="s">
        <v>585</v>
      </c>
      <c r="D101" s="38">
        <v>42186</v>
      </c>
      <c r="E101" s="93" t="s">
        <v>531</v>
      </c>
      <c r="F101" s="4"/>
      <c r="G101" s="4" t="s">
        <v>29</v>
      </c>
      <c r="H101" s="6"/>
      <c r="I101" s="6"/>
      <c r="J101" s="6"/>
      <c r="K101" s="3">
        <v>25</v>
      </c>
      <c r="L101" s="6"/>
      <c r="M101" s="3" t="s">
        <v>568</v>
      </c>
      <c r="N101" s="46" t="s">
        <v>1206</v>
      </c>
    </row>
    <row r="102" spans="1:14" x14ac:dyDescent="0.25">
      <c r="A102" s="25" t="s">
        <v>512</v>
      </c>
      <c r="B102" s="61" t="s">
        <v>1201</v>
      </c>
      <c r="C102" s="6" t="s">
        <v>586</v>
      </c>
      <c r="D102" s="38">
        <v>42186</v>
      </c>
      <c r="E102" s="93" t="s">
        <v>531</v>
      </c>
      <c r="F102" s="4"/>
      <c r="G102" s="4" t="s">
        <v>29</v>
      </c>
      <c r="H102" s="6"/>
      <c r="I102" s="6"/>
      <c r="J102" s="6"/>
      <c r="K102" s="3">
        <v>74</v>
      </c>
      <c r="L102" s="6"/>
      <c r="M102" s="3" t="s">
        <v>568</v>
      </c>
      <c r="N102" s="46" t="s">
        <v>1207</v>
      </c>
    </row>
    <row r="103" spans="1:14" x14ac:dyDescent="0.25">
      <c r="A103" s="25" t="s">
        <v>512</v>
      </c>
      <c r="B103" s="61" t="s">
        <v>1201</v>
      </c>
      <c r="C103" s="6" t="s">
        <v>587</v>
      </c>
      <c r="D103" s="38">
        <v>42186</v>
      </c>
      <c r="E103" s="93" t="s">
        <v>531</v>
      </c>
      <c r="F103" s="4"/>
      <c r="G103" s="4" t="s">
        <v>29</v>
      </c>
      <c r="H103" s="6"/>
      <c r="I103" s="6"/>
      <c r="J103" s="6"/>
      <c r="K103" s="3">
        <v>67</v>
      </c>
      <c r="L103" s="6"/>
      <c r="M103" s="3" t="s">
        <v>568</v>
      </c>
      <c r="N103" s="46" t="s">
        <v>1208</v>
      </c>
    </row>
    <row r="104" spans="1:14" x14ac:dyDescent="0.25">
      <c r="A104" s="25" t="s">
        <v>512</v>
      </c>
      <c r="B104" s="61" t="s">
        <v>1201</v>
      </c>
      <c r="C104" s="6" t="s">
        <v>588</v>
      </c>
      <c r="D104" s="38">
        <v>42186</v>
      </c>
      <c r="E104" s="93" t="s">
        <v>531</v>
      </c>
      <c r="F104" s="4"/>
      <c r="G104" s="4" t="s">
        <v>29</v>
      </c>
      <c r="H104" s="6"/>
      <c r="I104" s="6"/>
      <c r="J104" s="6"/>
      <c r="K104" s="3">
        <v>56</v>
      </c>
      <c r="L104" s="6"/>
      <c r="M104" s="3" t="s">
        <v>568</v>
      </c>
      <c r="N104" s="46" t="s">
        <v>1209</v>
      </c>
    </row>
    <row r="105" spans="1:14" x14ac:dyDescent="0.25">
      <c r="A105" s="25" t="s">
        <v>512</v>
      </c>
      <c r="B105" s="61" t="s">
        <v>1201</v>
      </c>
      <c r="C105" s="6" t="s">
        <v>589</v>
      </c>
      <c r="D105" s="38">
        <v>42186</v>
      </c>
      <c r="E105" s="93" t="s">
        <v>531</v>
      </c>
      <c r="F105" s="4"/>
      <c r="G105" s="4" t="s">
        <v>29</v>
      </c>
      <c r="H105" s="6"/>
      <c r="I105" s="6"/>
      <c r="J105" s="6"/>
      <c r="K105" s="3">
        <v>72</v>
      </c>
      <c r="L105" s="6"/>
      <c r="M105" s="3" t="s">
        <v>568</v>
      </c>
      <c r="N105" s="46" t="s">
        <v>1210</v>
      </c>
    </row>
    <row r="106" spans="1:14" x14ac:dyDescent="0.25">
      <c r="A106" s="25" t="s">
        <v>512</v>
      </c>
      <c r="B106" s="61" t="s">
        <v>1201</v>
      </c>
      <c r="C106" s="6" t="s">
        <v>590</v>
      </c>
      <c r="D106" s="38">
        <v>42186</v>
      </c>
      <c r="E106" s="93" t="s">
        <v>531</v>
      </c>
      <c r="F106" s="4"/>
      <c r="G106" s="4" t="s">
        <v>29</v>
      </c>
      <c r="H106" s="6"/>
      <c r="I106" s="6"/>
      <c r="J106" s="6"/>
      <c r="K106" s="3">
        <v>52</v>
      </c>
      <c r="L106" s="6"/>
      <c r="M106" s="3" t="s">
        <v>568</v>
      </c>
      <c r="N106" s="46" t="s">
        <v>1211</v>
      </c>
    </row>
    <row r="107" spans="1:14" x14ac:dyDescent="0.25">
      <c r="A107" s="25" t="s">
        <v>512</v>
      </c>
      <c r="B107" s="61" t="s">
        <v>1201</v>
      </c>
      <c r="C107" s="6" t="s">
        <v>591</v>
      </c>
      <c r="D107" s="38">
        <v>42186</v>
      </c>
      <c r="E107" s="93" t="s">
        <v>531</v>
      </c>
      <c r="F107" s="4"/>
      <c r="G107" s="4" t="s">
        <v>29</v>
      </c>
      <c r="H107" s="6"/>
      <c r="I107" s="6"/>
      <c r="J107" s="6"/>
      <c r="K107" s="3">
        <v>54</v>
      </c>
      <c r="L107" s="6"/>
      <c r="M107" s="3" t="s">
        <v>568</v>
      </c>
      <c r="N107" s="46" t="s">
        <v>1212</v>
      </c>
    </row>
    <row r="108" spans="1:14" x14ac:dyDescent="0.25">
      <c r="A108" s="25" t="s">
        <v>512</v>
      </c>
      <c r="B108" s="61" t="s">
        <v>1201</v>
      </c>
      <c r="C108" s="6" t="s">
        <v>592</v>
      </c>
      <c r="D108" s="38">
        <v>42186</v>
      </c>
      <c r="E108" s="93" t="s">
        <v>531</v>
      </c>
      <c r="F108" s="4"/>
      <c r="G108" s="4" t="s">
        <v>29</v>
      </c>
      <c r="H108" s="6"/>
      <c r="I108" s="6"/>
      <c r="J108" s="6"/>
      <c r="K108" s="3">
        <v>57</v>
      </c>
      <c r="L108" s="6"/>
      <c r="M108" s="3" t="s">
        <v>568</v>
      </c>
      <c r="N108" s="46" t="s">
        <v>1213</v>
      </c>
    </row>
    <row r="109" spans="1:14" x14ac:dyDescent="0.25">
      <c r="A109" s="25" t="s">
        <v>512</v>
      </c>
      <c r="B109" s="61" t="s">
        <v>1201</v>
      </c>
      <c r="C109" s="6" t="s">
        <v>593</v>
      </c>
      <c r="D109" s="38">
        <v>42186</v>
      </c>
      <c r="E109" s="93" t="s">
        <v>531</v>
      </c>
      <c r="F109" s="4"/>
      <c r="G109" s="4" t="s">
        <v>29</v>
      </c>
      <c r="H109" s="6"/>
      <c r="I109" s="6"/>
      <c r="J109" s="6"/>
      <c r="K109" s="3">
        <v>61</v>
      </c>
      <c r="L109" s="6"/>
      <c r="M109" s="3" t="s">
        <v>568</v>
      </c>
      <c r="N109" s="46" t="s">
        <v>1214</v>
      </c>
    </row>
    <row r="110" spans="1:14" x14ac:dyDescent="0.25">
      <c r="A110" s="25" t="s">
        <v>512</v>
      </c>
      <c r="B110" s="61" t="s">
        <v>1201</v>
      </c>
      <c r="C110" s="6" t="s">
        <v>594</v>
      </c>
      <c r="D110" s="38">
        <v>42186</v>
      </c>
      <c r="E110" s="93" t="s">
        <v>531</v>
      </c>
      <c r="F110" s="4"/>
      <c r="G110" s="4" t="s">
        <v>29</v>
      </c>
      <c r="H110" s="6"/>
      <c r="I110" s="6"/>
      <c r="J110" s="6"/>
      <c r="K110" s="3">
        <v>63</v>
      </c>
      <c r="L110" s="6"/>
      <c r="M110" s="3" t="s">
        <v>568</v>
      </c>
      <c r="N110" s="46" t="s">
        <v>1215</v>
      </c>
    </row>
    <row r="111" spans="1:14" x14ac:dyDescent="0.25">
      <c r="A111" s="25" t="s">
        <v>512</v>
      </c>
      <c r="B111" s="61" t="s">
        <v>1201</v>
      </c>
      <c r="C111" s="6" t="s">
        <v>595</v>
      </c>
      <c r="D111" s="38">
        <v>42186</v>
      </c>
      <c r="E111" s="93" t="s">
        <v>531</v>
      </c>
      <c r="F111" s="4"/>
      <c r="G111" s="4" t="s">
        <v>29</v>
      </c>
      <c r="H111" s="6"/>
      <c r="I111" s="6"/>
      <c r="J111" s="6"/>
      <c r="K111" s="3">
        <v>65</v>
      </c>
      <c r="L111" s="6"/>
      <c r="M111" s="3" t="s">
        <v>568</v>
      </c>
      <c r="N111" s="46" t="s">
        <v>1216</v>
      </c>
    </row>
    <row r="112" spans="1:14" x14ac:dyDescent="0.25">
      <c r="A112" s="25" t="s">
        <v>512</v>
      </c>
      <c r="B112" s="61" t="s">
        <v>1201</v>
      </c>
      <c r="C112" s="6" t="s">
        <v>596</v>
      </c>
      <c r="D112" s="38">
        <v>42186</v>
      </c>
      <c r="E112" s="93" t="s">
        <v>531</v>
      </c>
      <c r="F112" s="4"/>
      <c r="G112" s="4" t="s">
        <v>29</v>
      </c>
      <c r="H112" s="6"/>
      <c r="I112" s="6"/>
      <c r="J112" s="6"/>
      <c r="K112" s="3">
        <v>54</v>
      </c>
      <c r="L112" s="6"/>
      <c r="M112" s="3" t="s">
        <v>568</v>
      </c>
      <c r="N112" s="46" t="s">
        <v>1217</v>
      </c>
    </row>
    <row r="113" spans="1:14" x14ac:dyDescent="0.25">
      <c r="A113" s="25" t="s">
        <v>512</v>
      </c>
      <c r="B113" s="61" t="s">
        <v>1201</v>
      </c>
      <c r="C113" s="6" t="s">
        <v>597</v>
      </c>
      <c r="D113" s="38">
        <v>42186</v>
      </c>
      <c r="E113" s="93" t="s">
        <v>531</v>
      </c>
      <c r="F113" s="4"/>
      <c r="G113" s="4" t="s">
        <v>29</v>
      </c>
      <c r="H113" s="6"/>
      <c r="I113" s="6"/>
      <c r="J113" s="6"/>
      <c r="K113" s="3">
        <v>56</v>
      </c>
      <c r="L113" s="6"/>
      <c r="M113" s="3" t="s">
        <v>568</v>
      </c>
      <c r="N113" s="46" t="s">
        <v>1218</v>
      </c>
    </row>
    <row r="114" spans="1:14" x14ac:dyDescent="0.25">
      <c r="A114" s="25" t="s">
        <v>512</v>
      </c>
      <c r="B114" s="61" t="s">
        <v>1201</v>
      </c>
      <c r="C114" s="6" t="s">
        <v>598</v>
      </c>
      <c r="D114" s="38">
        <v>42186</v>
      </c>
      <c r="E114" s="93" t="s">
        <v>531</v>
      </c>
      <c r="F114" s="4"/>
      <c r="G114" s="4" t="s">
        <v>29</v>
      </c>
      <c r="H114" s="6"/>
      <c r="I114" s="6"/>
      <c r="J114" s="6"/>
      <c r="K114" s="3">
        <v>69</v>
      </c>
      <c r="L114" s="6"/>
      <c r="M114" s="3" t="s">
        <v>568</v>
      </c>
      <c r="N114" s="46" t="s">
        <v>1219</v>
      </c>
    </row>
    <row r="115" spans="1:14" ht="31.5" x14ac:dyDescent="0.25">
      <c r="A115" s="55" t="s">
        <v>1151</v>
      </c>
      <c r="B115" s="56" t="s">
        <v>1201</v>
      </c>
      <c r="C115" s="7" t="s">
        <v>566</v>
      </c>
      <c r="D115" s="39"/>
      <c r="E115" s="39"/>
      <c r="F115" s="17" t="s">
        <v>26</v>
      </c>
      <c r="G115" s="17"/>
      <c r="H115" s="20"/>
      <c r="I115" s="20"/>
      <c r="J115" s="20"/>
      <c r="K115" s="8"/>
      <c r="L115" s="20"/>
      <c r="M115" s="17" t="s">
        <v>489</v>
      </c>
      <c r="N115" s="45" t="s">
        <v>599</v>
      </c>
    </row>
    <row r="116" spans="1:14" x14ac:dyDescent="0.25">
      <c r="A116" s="25" t="s">
        <v>1151</v>
      </c>
      <c r="B116" s="61" t="s">
        <v>1201</v>
      </c>
      <c r="C116" s="6" t="s">
        <v>600</v>
      </c>
      <c r="D116" s="38">
        <v>42186</v>
      </c>
      <c r="E116" s="93" t="s">
        <v>531</v>
      </c>
      <c r="F116" s="4"/>
      <c r="G116" s="4" t="s">
        <v>29</v>
      </c>
      <c r="H116" s="6"/>
      <c r="I116" s="6"/>
      <c r="J116" s="6"/>
      <c r="K116" s="3">
        <v>58</v>
      </c>
      <c r="L116" s="6"/>
      <c r="M116" s="3" t="s">
        <v>568</v>
      </c>
      <c r="N116" s="46" t="s">
        <v>1203</v>
      </c>
    </row>
    <row r="117" spans="1:14" x14ac:dyDescent="0.25">
      <c r="A117" s="25" t="s">
        <v>1151</v>
      </c>
      <c r="B117" s="61" t="s">
        <v>1201</v>
      </c>
      <c r="C117" s="6" t="s">
        <v>601</v>
      </c>
      <c r="D117" s="38">
        <v>42186</v>
      </c>
      <c r="E117" s="93" t="s">
        <v>531</v>
      </c>
      <c r="F117" s="4"/>
      <c r="G117" s="4" t="s">
        <v>29</v>
      </c>
      <c r="H117" s="6"/>
      <c r="I117" s="6"/>
      <c r="J117" s="6"/>
      <c r="K117" s="3">
        <v>68</v>
      </c>
      <c r="L117" s="6"/>
      <c r="M117" s="3" t="s">
        <v>568</v>
      </c>
      <c r="N117" s="46" t="s">
        <v>1204</v>
      </c>
    </row>
    <row r="118" spans="1:14" x14ac:dyDescent="0.25">
      <c r="A118" s="25" t="s">
        <v>1151</v>
      </c>
      <c r="B118" s="61" t="s">
        <v>1201</v>
      </c>
      <c r="C118" s="6" t="s">
        <v>602</v>
      </c>
      <c r="D118" s="38">
        <v>42186</v>
      </c>
      <c r="E118" s="93" t="s">
        <v>531</v>
      </c>
      <c r="F118" s="4"/>
      <c r="G118" s="4" t="s">
        <v>29</v>
      </c>
      <c r="H118" s="6"/>
      <c r="I118" s="6"/>
      <c r="J118" s="6"/>
      <c r="K118" s="3">
        <v>62</v>
      </c>
      <c r="L118" s="6"/>
      <c r="M118" s="3" t="s">
        <v>568</v>
      </c>
      <c r="N118" s="46" t="s">
        <v>1205</v>
      </c>
    </row>
    <row r="119" spans="1:14" x14ac:dyDescent="0.25">
      <c r="A119" s="25" t="s">
        <v>1151</v>
      </c>
      <c r="B119" s="61" t="s">
        <v>1201</v>
      </c>
      <c r="C119" s="6" t="s">
        <v>603</v>
      </c>
      <c r="D119" s="38">
        <v>42186</v>
      </c>
      <c r="E119" s="93" t="s">
        <v>531</v>
      </c>
      <c r="F119" s="4"/>
      <c r="G119" s="4" t="s">
        <v>29</v>
      </c>
      <c r="H119" s="6"/>
      <c r="I119" s="6"/>
      <c r="J119" s="6"/>
      <c r="K119" s="3">
        <v>58</v>
      </c>
      <c r="L119" s="6"/>
      <c r="M119" s="3" t="s">
        <v>568</v>
      </c>
      <c r="N119" s="46" t="s">
        <v>1206</v>
      </c>
    </row>
    <row r="120" spans="1:14" x14ac:dyDescent="0.25">
      <c r="A120" s="25" t="s">
        <v>1151</v>
      </c>
      <c r="B120" s="61" t="s">
        <v>1201</v>
      </c>
      <c r="C120" s="6" t="s">
        <v>604</v>
      </c>
      <c r="D120" s="38">
        <v>42186</v>
      </c>
      <c r="E120" s="93" t="s">
        <v>531</v>
      </c>
      <c r="F120" s="4"/>
      <c r="G120" s="4" t="s">
        <v>29</v>
      </c>
      <c r="H120" s="6"/>
      <c r="I120" s="6"/>
      <c r="J120" s="6"/>
      <c r="K120" s="3">
        <v>53</v>
      </c>
      <c r="L120" s="6"/>
      <c r="M120" s="3" t="s">
        <v>568</v>
      </c>
      <c r="N120" s="46" t="s">
        <v>1207</v>
      </c>
    </row>
    <row r="121" spans="1:14" x14ac:dyDescent="0.25">
      <c r="A121" s="25" t="s">
        <v>1151</v>
      </c>
      <c r="B121" s="61" t="s">
        <v>1201</v>
      </c>
      <c r="C121" s="6" t="s">
        <v>605</v>
      </c>
      <c r="D121" s="38">
        <v>42186</v>
      </c>
      <c r="E121" s="93" t="s">
        <v>531</v>
      </c>
      <c r="F121" s="4"/>
      <c r="G121" s="4" t="s">
        <v>29</v>
      </c>
      <c r="H121" s="6"/>
      <c r="I121" s="6"/>
      <c r="J121" s="6"/>
      <c r="K121" s="3">
        <v>59</v>
      </c>
      <c r="L121" s="6"/>
      <c r="M121" s="3" t="s">
        <v>568</v>
      </c>
      <c r="N121" s="46" t="s">
        <v>1208</v>
      </c>
    </row>
    <row r="122" spans="1:14" x14ac:dyDescent="0.25">
      <c r="A122" s="25" t="s">
        <v>1151</v>
      </c>
      <c r="B122" s="61" t="s">
        <v>1201</v>
      </c>
      <c r="C122" s="6" t="s">
        <v>606</v>
      </c>
      <c r="D122" s="38">
        <v>42186</v>
      </c>
      <c r="E122" s="93" t="s">
        <v>531</v>
      </c>
      <c r="F122" s="4"/>
      <c r="G122" s="4" t="s">
        <v>29</v>
      </c>
      <c r="H122" s="6"/>
      <c r="I122" s="6"/>
      <c r="J122" s="6"/>
      <c r="K122" s="3">
        <v>61</v>
      </c>
      <c r="L122" s="6"/>
      <c r="M122" s="3" t="s">
        <v>568</v>
      </c>
      <c r="N122" s="46" t="s">
        <v>1209</v>
      </c>
    </row>
    <row r="123" spans="1:14" x14ac:dyDescent="0.25">
      <c r="A123" s="25" t="s">
        <v>1151</v>
      </c>
      <c r="B123" s="61" t="s">
        <v>1201</v>
      </c>
      <c r="C123" s="6" t="s">
        <v>607</v>
      </c>
      <c r="D123" s="38">
        <v>42186</v>
      </c>
      <c r="E123" s="93" t="s">
        <v>531</v>
      </c>
      <c r="F123" s="4"/>
      <c r="G123" s="4" t="s">
        <v>29</v>
      </c>
      <c r="H123" s="6"/>
      <c r="I123" s="6"/>
      <c r="J123" s="6"/>
      <c r="K123" s="3">
        <v>53</v>
      </c>
      <c r="L123" s="6"/>
      <c r="M123" s="3" t="s">
        <v>568</v>
      </c>
      <c r="N123" s="46" t="s">
        <v>1210</v>
      </c>
    </row>
    <row r="124" spans="1:14" x14ac:dyDescent="0.25">
      <c r="A124" s="25" t="s">
        <v>1151</v>
      </c>
      <c r="B124" s="61" t="s">
        <v>1201</v>
      </c>
      <c r="C124" s="6" t="s">
        <v>608</v>
      </c>
      <c r="D124" s="38">
        <v>42186</v>
      </c>
      <c r="E124" s="93" t="s">
        <v>531</v>
      </c>
      <c r="F124" s="4"/>
      <c r="G124" s="4" t="s">
        <v>29</v>
      </c>
      <c r="H124" s="6"/>
      <c r="I124" s="6"/>
      <c r="J124" s="6"/>
      <c r="K124" s="3">
        <v>57</v>
      </c>
      <c r="L124" s="6"/>
      <c r="M124" s="3" t="s">
        <v>568</v>
      </c>
      <c r="N124" s="46" t="s">
        <v>1211</v>
      </c>
    </row>
    <row r="125" spans="1:14" x14ac:dyDescent="0.25">
      <c r="A125" s="25" t="s">
        <v>1151</v>
      </c>
      <c r="B125" s="61" t="s">
        <v>1201</v>
      </c>
      <c r="C125" s="6" t="s">
        <v>609</v>
      </c>
      <c r="D125" s="38">
        <v>42186</v>
      </c>
      <c r="E125" s="93" t="s">
        <v>531</v>
      </c>
      <c r="F125" s="4"/>
      <c r="G125" s="4" t="s">
        <v>29</v>
      </c>
      <c r="H125" s="6"/>
      <c r="I125" s="6"/>
      <c r="J125" s="6"/>
      <c r="K125" s="3">
        <v>49</v>
      </c>
      <c r="L125" s="6"/>
      <c r="M125" s="3" t="s">
        <v>568</v>
      </c>
      <c r="N125" s="46" t="s">
        <v>1212</v>
      </c>
    </row>
    <row r="126" spans="1:14" x14ac:dyDescent="0.25">
      <c r="A126" s="25" t="s">
        <v>1151</v>
      </c>
      <c r="B126" s="61" t="s">
        <v>1201</v>
      </c>
      <c r="C126" s="6" t="s">
        <v>610</v>
      </c>
      <c r="D126" s="38">
        <v>42186</v>
      </c>
      <c r="E126" s="93" t="s">
        <v>531</v>
      </c>
      <c r="F126" s="4"/>
      <c r="G126" s="4" t="s">
        <v>29</v>
      </c>
      <c r="H126" s="6"/>
      <c r="I126" s="6"/>
      <c r="J126" s="6"/>
      <c r="K126" s="3">
        <v>60</v>
      </c>
      <c r="L126" s="6"/>
      <c r="M126" s="3" t="s">
        <v>568</v>
      </c>
      <c r="N126" s="46" t="s">
        <v>1213</v>
      </c>
    </row>
    <row r="127" spans="1:14" x14ac:dyDescent="0.25">
      <c r="A127" s="25" t="s">
        <v>1151</v>
      </c>
      <c r="B127" s="61" t="s">
        <v>1201</v>
      </c>
      <c r="C127" s="6" t="s">
        <v>611</v>
      </c>
      <c r="D127" s="38">
        <v>42186</v>
      </c>
      <c r="E127" s="93" t="s">
        <v>531</v>
      </c>
      <c r="F127" s="4"/>
      <c r="G127" s="4" t="s">
        <v>29</v>
      </c>
      <c r="H127" s="6"/>
      <c r="I127" s="6"/>
      <c r="J127" s="6"/>
      <c r="K127" s="3">
        <v>72</v>
      </c>
      <c r="L127" s="6"/>
      <c r="M127" s="3" t="s">
        <v>568</v>
      </c>
      <c r="N127" s="46" t="s">
        <v>1214</v>
      </c>
    </row>
    <row r="128" spans="1:14" x14ac:dyDescent="0.25">
      <c r="A128" s="25" t="s">
        <v>1151</v>
      </c>
      <c r="B128" s="61" t="s">
        <v>1201</v>
      </c>
      <c r="C128" s="6" t="s">
        <v>1311</v>
      </c>
      <c r="D128" s="38">
        <v>42186</v>
      </c>
      <c r="E128" s="93" t="s">
        <v>531</v>
      </c>
      <c r="F128" s="4"/>
      <c r="G128" s="4" t="s">
        <v>29</v>
      </c>
      <c r="H128" s="6"/>
      <c r="I128" s="6"/>
      <c r="J128" s="6"/>
      <c r="K128" s="3">
        <v>68</v>
      </c>
      <c r="L128" s="6"/>
      <c r="M128" s="3" t="s">
        <v>568</v>
      </c>
      <c r="N128" s="46" t="s">
        <v>1215</v>
      </c>
    </row>
    <row r="129" spans="1:14" x14ac:dyDescent="0.25">
      <c r="A129" s="25" t="s">
        <v>1151</v>
      </c>
      <c r="B129" s="61" t="s">
        <v>1201</v>
      </c>
      <c r="C129" s="6" t="s">
        <v>612</v>
      </c>
      <c r="D129" s="38">
        <v>42186</v>
      </c>
      <c r="E129" s="93" t="s">
        <v>531</v>
      </c>
      <c r="F129" s="4"/>
      <c r="G129" s="4" t="s">
        <v>29</v>
      </c>
      <c r="H129" s="6"/>
      <c r="I129" s="6"/>
      <c r="J129" s="6"/>
      <c r="K129" s="3">
        <v>62</v>
      </c>
      <c r="L129" s="6"/>
      <c r="M129" s="3" t="s">
        <v>568</v>
      </c>
      <c r="N129" s="46" t="s">
        <v>1216</v>
      </c>
    </row>
    <row r="130" spans="1:14" x14ac:dyDescent="0.25">
      <c r="A130" s="25" t="s">
        <v>1151</v>
      </c>
      <c r="B130" s="61" t="s">
        <v>1201</v>
      </c>
      <c r="C130" s="6" t="s">
        <v>613</v>
      </c>
      <c r="D130" s="38">
        <v>42186</v>
      </c>
      <c r="E130" s="93" t="s">
        <v>531</v>
      </c>
      <c r="F130" s="4"/>
      <c r="G130" s="4" t="s">
        <v>29</v>
      </c>
      <c r="H130" s="6"/>
      <c r="I130" s="6"/>
      <c r="J130" s="6"/>
      <c r="K130" s="3">
        <v>56</v>
      </c>
      <c r="L130" s="6"/>
      <c r="M130" s="3" t="s">
        <v>568</v>
      </c>
      <c r="N130" s="46" t="s">
        <v>1217</v>
      </c>
    </row>
    <row r="131" spans="1:14" x14ac:dyDescent="0.25">
      <c r="A131" s="25" t="s">
        <v>1151</v>
      </c>
      <c r="B131" s="61" t="s">
        <v>1201</v>
      </c>
      <c r="C131" s="6" t="s">
        <v>614</v>
      </c>
      <c r="D131" s="38">
        <v>42186</v>
      </c>
      <c r="E131" s="93" t="s">
        <v>531</v>
      </c>
      <c r="F131" s="4"/>
      <c r="G131" s="4" t="s">
        <v>29</v>
      </c>
      <c r="H131" s="6"/>
      <c r="I131" s="6"/>
      <c r="J131" s="6"/>
      <c r="K131" s="3">
        <v>62</v>
      </c>
      <c r="L131" s="6"/>
      <c r="M131" s="3" t="s">
        <v>568</v>
      </c>
      <c r="N131" s="46" t="s">
        <v>1218</v>
      </c>
    </row>
    <row r="132" spans="1:14" x14ac:dyDescent="0.25">
      <c r="A132" s="25" t="s">
        <v>1151</v>
      </c>
      <c r="B132" s="61" t="s">
        <v>1201</v>
      </c>
      <c r="C132" s="6" t="s">
        <v>615</v>
      </c>
      <c r="D132" s="38">
        <v>42186</v>
      </c>
      <c r="E132" s="93" t="s">
        <v>531</v>
      </c>
      <c r="F132" s="4"/>
      <c r="G132" s="4" t="s">
        <v>29</v>
      </c>
      <c r="H132" s="6"/>
      <c r="I132" s="6"/>
      <c r="J132" s="6"/>
      <c r="K132" s="3">
        <v>57</v>
      </c>
      <c r="L132" s="6"/>
      <c r="M132" s="3" t="s">
        <v>568</v>
      </c>
      <c r="N132" s="46" t="s">
        <v>1219</v>
      </c>
    </row>
    <row r="133" spans="1:14" x14ac:dyDescent="0.25">
      <c r="A133" s="25" t="s">
        <v>1151</v>
      </c>
      <c r="B133" s="61" t="s">
        <v>1201</v>
      </c>
      <c r="C133" s="6" t="s">
        <v>616</v>
      </c>
      <c r="D133" s="38">
        <v>42186</v>
      </c>
      <c r="E133" s="93" t="s">
        <v>531</v>
      </c>
      <c r="F133" s="4"/>
      <c r="G133" s="4" t="s">
        <v>29</v>
      </c>
      <c r="H133" s="6"/>
      <c r="I133" s="6"/>
      <c r="J133" s="6"/>
      <c r="K133" s="3">
        <v>56</v>
      </c>
      <c r="L133" s="6"/>
      <c r="M133" s="3" t="s">
        <v>568</v>
      </c>
      <c r="N133" s="46" t="s">
        <v>1220</v>
      </c>
    </row>
    <row r="134" spans="1:14" ht="31.5" x14ac:dyDescent="0.25">
      <c r="A134" s="55" t="s">
        <v>1153</v>
      </c>
      <c r="B134" s="56" t="s">
        <v>1201</v>
      </c>
      <c r="C134" s="7" t="s">
        <v>566</v>
      </c>
      <c r="D134" s="39"/>
      <c r="E134" s="39"/>
      <c r="F134" s="17" t="s">
        <v>26</v>
      </c>
      <c r="G134" s="17"/>
      <c r="H134" s="20"/>
      <c r="I134" s="20"/>
      <c r="J134" s="20"/>
      <c r="K134" s="8"/>
      <c r="L134" s="20"/>
      <c r="M134" s="17" t="s">
        <v>489</v>
      </c>
      <c r="N134" s="45" t="s">
        <v>617</v>
      </c>
    </row>
    <row r="135" spans="1:14" x14ac:dyDescent="0.25">
      <c r="A135" s="25" t="s">
        <v>1153</v>
      </c>
      <c r="B135" s="61" t="s">
        <v>1201</v>
      </c>
      <c r="C135" s="6" t="s">
        <v>618</v>
      </c>
      <c r="D135" s="38">
        <v>42186</v>
      </c>
      <c r="E135" s="93" t="s">
        <v>531</v>
      </c>
      <c r="F135" s="4"/>
      <c r="G135" s="4" t="s">
        <v>29</v>
      </c>
      <c r="H135" s="6"/>
      <c r="I135" s="6"/>
      <c r="J135" s="6"/>
      <c r="K135" s="3">
        <v>52</v>
      </c>
      <c r="L135" s="6"/>
      <c r="M135" s="3" t="s">
        <v>568</v>
      </c>
      <c r="N135" s="46" t="s">
        <v>1203</v>
      </c>
    </row>
    <row r="136" spans="1:14" x14ac:dyDescent="0.25">
      <c r="A136" s="25" t="s">
        <v>1153</v>
      </c>
      <c r="B136" s="61" t="s">
        <v>1201</v>
      </c>
      <c r="C136" s="6" t="s">
        <v>619</v>
      </c>
      <c r="D136" s="38">
        <v>42186</v>
      </c>
      <c r="E136" s="93" t="s">
        <v>531</v>
      </c>
      <c r="F136" s="4"/>
      <c r="G136" s="4" t="s">
        <v>29</v>
      </c>
      <c r="H136" s="6"/>
      <c r="I136" s="6"/>
      <c r="J136" s="6"/>
      <c r="K136" s="3">
        <v>62</v>
      </c>
      <c r="L136" s="6"/>
      <c r="M136" s="3" t="s">
        <v>568</v>
      </c>
      <c r="N136" s="46" t="s">
        <v>1204</v>
      </c>
    </row>
    <row r="137" spans="1:14" x14ac:dyDescent="0.25">
      <c r="A137" s="25" t="s">
        <v>1153</v>
      </c>
      <c r="B137" s="61" t="s">
        <v>1201</v>
      </c>
      <c r="C137" s="6" t="s">
        <v>620</v>
      </c>
      <c r="D137" s="38">
        <v>42186</v>
      </c>
      <c r="E137" s="93" t="s">
        <v>531</v>
      </c>
      <c r="F137" s="4"/>
      <c r="G137" s="4" t="s">
        <v>29</v>
      </c>
      <c r="H137" s="6"/>
      <c r="I137" s="6"/>
      <c r="J137" s="6"/>
      <c r="K137" s="3">
        <v>60</v>
      </c>
      <c r="L137" s="6"/>
      <c r="M137" s="3" t="s">
        <v>568</v>
      </c>
      <c r="N137" s="46" t="s">
        <v>1205</v>
      </c>
    </row>
    <row r="138" spans="1:14" x14ac:dyDescent="0.25">
      <c r="A138" s="25" t="s">
        <v>1153</v>
      </c>
      <c r="B138" s="61" t="s">
        <v>1201</v>
      </c>
      <c r="C138" s="6" t="s">
        <v>621</v>
      </c>
      <c r="D138" s="38">
        <v>42186</v>
      </c>
      <c r="E138" s="93" t="s">
        <v>531</v>
      </c>
      <c r="F138" s="4"/>
      <c r="G138" s="4" t="s">
        <v>29</v>
      </c>
      <c r="H138" s="6"/>
      <c r="I138" s="6"/>
      <c r="J138" s="6"/>
      <c r="K138" s="3">
        <v>57</v>
      </c>
      <c r="L138" s="6"/>
      <c r="M138" s="3" t="s">
        <v>568</v>
      </c>
      <c r="N138" s="46" t="s">
        <v>1206</v>
      </c>
    </row>
    <row r="139" spans="1:14" x14ac:dyDescent="0.25">
      <c r="A139" s="25" t="s">
        <v>1153</v>
      </c>
      <c r="B139" s="61" t="s">
        <v>1201</v>
      </c>
      <c r="C139" s="6" t="s">
        <v>622</v>
      </c>
      <c r="D139" s="38">
        <v>42186</v>
      </c>
      <c r="E139" s="93" t="s">
        <v>531</v>
      </c>
      <c r="F139" s="4"/>
      <c r="G139" s="4" t="s">
        <v>29</v>
      </c>
      <c r="H139" s="6"/>
      <c r="I139" s="6"/>
      <c r="J139" s="6"/>
      <c r="K139" s="3">
        <v>58</v>
      </c>
      <c r="L139" s="6"/>
      <c r="M139" s="3" t="s">
        <v>568</v>
      </c>
      <c r="N139" s="46" t="s">
        <v>1207</v>
      </c>
    </row>
    <row r="140" spans="1:14" x14ac:dyDescent="0.25">
      <c r="A140" s="25" t="s">
        <v>1153</v>
      </c>
      <c r="B140" s="61" t="s">
        <v>1201</v>
      </c>
      <c r="C140" s="6" t="s">
        <v>623</v>
      </c>
      <c r="D140" s="38">
        <v>42186</v>
      </c>
      <c r="E140" s="93" t="s">
        <v>531</v>
      </c>
      <c r="F140" s="4"/>
      <c r="G140" s="4" t="s">
        <v>29</v>
      </c>
      <c r="H140" s="6"/>
      <c r="I140" s="6"/>
      <c r="J140" s="6"/>
      <c r="K140" s="3">
        <v>57</v>
      </c>
      <c r="L140" s="6"/>
      <c r="M140" s="3" t="s">
        <v>568</v>
      </c>
      <c r="N140" s="46" t="s">
        <v>1208</v>
      </c>
    </row>
    <row r="141" spans="1:14" x14ac:dyDescent="0.25">
      <c r="A141" s="25" t="s">
        <v>1153</v>
      </c>
      <c r="B141" s="61" t="s">
        <v>1201</v>
      </c>
      <c r="C141" s="6" t="s">
        <v>624</v>
      </c>
      <c r="D141" s="38">
        <v>42186</v>
      </c>
      <c r="E141" s="93" t="s">
        <v>531</v>
      </c>
      <c r="F141" s="4"/>
      <c r="G141" s="4" t="s">
        <v>29</v>
      </c>
      <c r="H141" s="6"/>
      <c r="I141" s="6"/>
      <c r="J141" s="6"/>
      <c r="K141" s="3">
        <v>61</v>
      </c>
      <c r="L141" s="6"/>
      <c r="M141" s="3" t="s">
        <v>568</v>
      </c>
      <c r="N141" s="46" t="s">
        <v>1209</v>
      </c>
    </row>
    <row r="142" spans="1:14" x14ac:dyDescent="0.25">
      <c r="A142" s="25" t="s">
        <v>1153</v>
      </c>
      <c r="B142" s="61" t="s">
        <v>1201</v>
      </c>
      <c r="C142" s="6" t="s">
        <v>625</v>
      </c>
      <c r="D142" s="38">
        <v>42186</v>
      </c>
      <c r="E142" s="93" t="s">
        <v>531</v>
      </c>
      <c r="F142" s="4"/>
      <c r="G142" s="4" t="s">
        <v>29</v>
      </c>
      <c r="H142" s="6"/>
      <c r="I142" s="6"/>
      <c r="J142" s="6"/>
      <c r="K142" s="3">
        <v>63</v>
      </c>
      <c r="L142" s="6"/>
      <c r="M142" s="3" t="s">
        <v>568</v>
      </c>
      <c r="N142" s="46" t="s">
        <v>1210</v>
      </c>
    </row>
    <row r="143" spans="1:14" x14ac:dyDescent="0.25">
      <c r="A143" s="25" t="s">
        <v>1153</v>
      </c>
      <c r="B143" s="61" t="s">
        <v>1201</v>
      </c>
      <c r="C143" s="6" t="s">
        <v>626</v>
      </c>
      <c r="D143" s="38">
        <v>42186</v>
      </c>
      <c r="E143" s="93" t="s">
        <v>531</v>
      </c>
      <c r="F143" s="4"/>
      <c r="G143" s="4" t="s">
        <v>29</v>
      </c>
      <c r="H143" s="6"/>
      <c r="I143" s="6"/>
      <c r="J143" s="6"/>
      <c r="K143" s="3">
        <v>86</v>
      </c>
      <c r="L143" s="6"/>
      <c r="M143" s="3" t="s">
        <v>568</v>
      </c>
      <c r="N143" s="46" t="s">
        <v>1211</v>
      </c>
    </row>
    <row r="144" spans="1:14" x14ac:dyDescent="0.25">
      <c r="A144" s="25" t="s">
        <v>1153</v>
      </c>
      <c r="B144" s="61" t="s">
        <v>1201</v>
      </c>
      <c r="C144" s="6" t="s">
        <v>627</v>
      </c>
      <c r="D144" s="38">
        <v>42186</v>
      </c>
      <c r="E144" s="93" t="s">
        <v>531</v>
      </c>
      <c r="F144" s="4"/>
      <c r="G144" s="4" t="s">
        <v>29</v>
      </c>
      <c r="H144" s="6"/>
      <c r="I144" s="6"/>
      <c r="J144" s="6"/>
      <c r="K144" s="3">
        <v>85</v>
      </c>
      <c r="L144" s="6"/>
      <c r="M144" s="3" t="s">
        <v>568</v>
      </c>
      <c r="N144" s="46" t="s">
        <v>1212</v>
      </c>
    </row>
    <row r="145" spans="1:14" x14ac:dyDescent="0.25">
      <c r="A145" s="25" t="s">
        <v>1153</v>
      </c>
      <c r="B145" s="61" t="s">
        <v>1201</v>
      </c>
      <c r="C145" s="6" t="s">
        <v>628</v>
      </c>
      <c r="D145" s="38">
        <v>42186</v>
      </c>
      <c r="E145" s="93" t="s">
        <v>531</v>
      </c>
      <c r="F145" s="4"/>
      <c r="G145" s="4" t="s">
        <v>29</v>
      </c>
      <c r="H145" s="6"/>
      <c r="I145" s="6"/>
      <c r="J145" s="6"/>
      <c r="K145" s="3">
        <v>66</v>
      </c>
      <c r="L145" s="6"/>
      <c r="M145" s="3" t="s">
        <v>568</v>
      </c>
      <c r="N145" s="46" t="s">
        <v>1213</v>
      </c>
    </row>
    <row r="146" spans="1:14" x14ac:dyDescent="0.25">
      <c r="A146" s="25" t="s">
        <v>1153</v>
      </c>
      <c r="B146" s="61" t="s">
        <v>1201</v>
      </c>
      <c r="C146" s="6" t="s">
        <v>629</v>
      </c>
      <c r="D146" s="38">
        <v>42186</v>
      </c>
      <c r="E146" s="93" t="s">
        <v>531</v>
      </c>
      <c r="F146" s="4"/>
      <c r="G146" s="4" t="s">
        <v>29</v>
      </c>
      <c r="H146" s="6"/>
      <c r="I146" s="6"/>
      <c r="J146" s="6"/>
      <c r="K146" s="3">
        <v>54</v>
      </c>
      <c r="L146" s="6"/>
      <c r="M146" s="3" t="s">
        <v>568</v>
      </c>
      <c r="N146" s="46" t="s">
        <v>1214</v>
      </c>
    </row>
    <row r="147" spans="1:14" x14ac:dyDescent="0.25">
      <c r="A147" s="25" t="s">
        <v>1153</v>
      </c>
      <c r="B147" s="61" t="s">
        <v>1201</v>
      </c>
      <c r="C147" s="6" t="s">
        <v>630</v>
      </c>
      <c r="D147" s="38">
        <v>42188</v>
      </c>
      <c r="E147" s="93" t="s">
        <v>531</v>
      </c>
      <c r="F147" s="4"/>
      <c r="G147" s="4" t="s">
        <v>29</v>
      </c>
      <c r="H147" s="6"/>
      <c r="I147" s="6"/>
      <c r="J147" s="6"/>
      <c r="K147" s="3">
        <v>53</v>
      </c>
      <c r="L147" s="6"/>
      <c r="M147" s="3" t="s">
        <v>568</v>
      </c>
      <c r="N147" s="46" t="s">
        <v>1215</v>
      </c>
    </row>
    <row r="148" spans="1:14" x14ac:dyDescent="0.25">
      <c r="A148" s="25" t="s">
        <v>1153</v>
      </c>
      <c r="B148" s="61" t="s">
        <v>1201</v>
      </c>
      <c r="C148" s="6" t="s">
        <v>631</v>
      </c>
      <c r="D148" s="38">
        <v>42188</v>
      </c>
      <c r="E148" s="93" t="s">
        <v>531</v>
      </c>
      <c r="F148" s="4"/>
      <c r="G148" s="4" t="s">
        <v>29</v>
      </c>
      <c r="H148" s="6"/>
      <c r="I148" s="6"/>
      <c r="J148" s="6"/>
      <c r="K148" s="3">
        <v>52</v>
      </c>
      <c r="L148" s="6"/>
      <c r="M148" s="3" t="s">
        <v>568</v>
      </c>
      <c r="N148" s="46" t="s">
        <v>1216</v>
      </c>
    </row>
    <row r="149" spans="1:14" x14ac:dyDescent="0.25">
      <c r="A149" s="25" t="s">
        <v>1153</v>
      </c>
      <c r="B149" s="61" t="s">
        <v>1201</v>
      </c>
      <c r="C149" s="6" t="s">
        <v>632</v>
      </c>
      <c r="D149" s="38">
        <v>42192</v>
      </c>
      <c r="E149" s="93" t="s">
        <v>531</v>
      </c>
      <c r="F149" s="4"/>
      <c r="G149" s="4" t="s">
        <v>29</v>
      </c>
      <c r="H149" s="6"/>
      <c r="I149" s="6"/>
      <c r="J149" s="6"/>
      <c r="K149" s="3">
        <v>54</v>
      </c>
      <c r="L149" s="6"/>
      <c r="M149" s="3" t="s">
        <v>568</v>
      </c>
      <c r="N149" s="46" t="s">
        <v>1217</v>
      </c>
    </row>
    <row r="150" spans="1:14" x14ac:dyDescent="0.25">
      <c r="A150" s="25" t="s">
        <v>1153</v>
      </c>
      <c r="B150" s="61" t="s">
        <v>1201</v>
      </c>
      <c r="C150" s="6" t="s">
        <v>633</v>
      </c>
      <c r="D150" s="38">
        <v>42192</v>
      </c>
      <c r="E150" s="93" t="s">
        <v>531</v>
      </c>
      <c r="F150" s="4"/>
      <c r="G150" s="4" t="s">
        <v>29</v>
      </c>
      <c r="H150" s="6"/>
      <c r="I150" s="6"/>
      <c r="J150" s="6"/>
      <c r="K150" s="3">
        <v>66</v>
      </c>
      <c r="L150" s="6"/>
      <c r="M150" s="3" t="s">
        <v>568</v>
      </c>
      <c r="N150" s="46" t="s">
        <v>1218</v>
      </c>
    </row>
    <row r="151" spans="1:14" x14ac:dyDescent="0.25">
      <c r="A151" s="25" t="s">
        <v>1153</v>
      </c>
      <c r="B151" s="61" t="s">
        <v>1201</v>
      </c>
      <c r="C151" s="6" t="s">
        <v>634</v>
      </c>
      <c r="D151" s="38">
        <v>42192</v>
      </c>
      <c r="E151" s="93" t="s">
        <v>531</v>
      </c>
      <c r="F151" s="4"/>
      <c r="G151" s="4" t="s">
        <v>29</v>
      </c>
      <c r="H151" s="6"/>
      <c r="I151" s="6"/>
      <c r="J151" s="6"/>
      <c r="K151" s="3">
        <v>72</v>
      </c>
      <c r="L151" s="6"/>
      <c r="M151" s="3" t="s">
        <v>568</v>
      </c>
      <c r="N151" s="46" t="s">
        <v>1219</v>
      </c>
    </row>
    <row r="152" spans="1:14" ht="31.5" x14ac:dyDescent="0.25">
      <c r="A152" s="19">
        <v>5</v>
      </c>
      <c r="B152" s="7" t="s">
        <v>487</v>
      </c>
      <c r="C152" s="7" t="s">
        <v>566</v>
      </c>
      <c r="D152" s="39"/>
      <c r="E152" s="39"/>
      <c r="F152" s="17" t="s">
        <v>26</v>
      </c>
      <c r="G152" s="17"/>
      <c r="H152" s="20"/>
      <c r="I152" s="20"/>
      <c r="J152" s="20"/>
      <c r="K152" s="8"/>
      <c r="L152" s="20"/>
      <c r="M152" s="17" t="s">
        <v>489</v>
      </c>
      <c r="N152" s="45" t="s">
        <v>635</v>
      </c>
    </row>
    <row r="153" spans="1:14" x14ac:dyDescent="0.25">
      <c r="A153" s="25" t="s">
        <v>1158</v>
      </c>
      <c r="B153" s="61" t="s">
        <v>1201</v>
      </c>
      <c r="C153" s="6" t="s">
        <v>636</v>
      </c>
      <c r="D153" s="38">
        <v>42192</v>
      </c>
      <c r="E153" s="93" t="s">
        <v>531</v>
      </c>
      <c r="F153" s="4"/>
      <c r="G153" s="4" t="s">
        <v>29</v>
      </c>
      <c r="H153" s="6"/>
      <c r="I153" s="6"/>
      <c r="J153" s="6"/>
      <c r="K153" s="3">
        <v>58</v>
      </c>
      <c r="L153" s="6"/>
      <c r="M153" s="3" t="s">
        <v>568</v>
      </c>
      <c r="N153" s="46" t="s">
        <v>1203</v>
      </c>
    </row>
    <row r="154" spans="1:14" x14ac:dyDescent="0.25">
      <c r="A154" s="25" t="s">
        <v>1158</v>
      </c>
      <c r="B154" s="61" t="s">
        <v>1201</v>
      </c>
      <c r="C154" s="6" t="s">
        <v>637</v>
      </c>
      <c r="D154" s="38">
        <v>42192</v>
      </c>
      <c r="E154" s="93" t="s">
        <v>531</v>
      </c>
      <c r="F154" s="4"/>
      <c r="G154" s="4" t="s">
        <v>29</v>
      </c>
      <c r="H154" s="6"/>
      <c r="I154" s="6"/>
      <c r="J154" s="6"/>
      <c r="K154" s="3">
        <v>69</v>
      </c>
      <c r="L154" s="6"/>
      <c r="M154" s="3" t="s">
        <v>568</v>
      </c>
      <c r="N154" s="46" t="s">
        <v>1204</v>
      </c>
    </row>
    <row r="155" spans="1:14" x14ac:dyDescent="0.25">
      <c r="A155" s="25" t="s">
        <v>1158</v>
      </c>
      <c r="B155" s="61" t="s">
        <v>1201</v>
      </c>
      <c r="C155" s="6" t="s">
        <v>638</v>
      </c>
      <c r="D155" s="38">
        <v>42192</v>
      </c>
      <c r="E155" s="93" t="s">
        <v>531</v>
      </c>
      <c r="F155" s="4"/>
      <c r="G155" s="4" t="s">
        <v>29</v>
      </c>
      <c r="H155" s="6"/>
      <c r="I155" s="6"/>
      <c r="J155" s="6"/>
      <c r="K155" s="3">
        <v>52</v>
      </c>
      <c r="L155" s="6"/>
      <c r="M155" s="3" t="s">
        <v>568</v>
      </c>
      <c r="N155" s="46" t="s">
        <v>1205</v>
      </c>
    </row>
    <row r="156" spans="1:14" x14ac:dyDescent="0.25">
      <c r="A156" s="25" t="s">
        <v>1158</v>
      </c>
      <c r="B156" s="61" t="s">
        <v>1201</v>
      </c>
      <c r="C156" s="6" t="s">
        <v>639</v>
      </c>
      <c r="D156" s="38">
        <v>42192</v>
      </c>
      <c r="E156" s="93" t="s">
        <v>531</v>
      </c>
      <c r="F156" s="4"/>
      <c r="G156" s="4" t="s">
        <v>29</v>
      </c>
      <c r="H156" s="6"/>
      <c r="I156" s="6"/>
      <c r="J156" s="6"/>
      <c r="K156" s="3">
        <v>74</v>
      </c>
      <c r="L156" s="6"/>
      <c r="M156" s="3" t="s">
        <v>568</v>
      </c>
      <c r="N156" s="46" t="s">
        <v>1206</v>
      </c>
    </row>
    <row r="157" spans="1:14" x14ac:dyDescent="0.25">
      <c r="A157" s="25" t="s">
        <v>1158</v>
      </c>
      <c r="B157" s="61" t="s">
        <v>1201</v>
      </c>
      <c r="C157" s="6" t="s">
        <v>640</v>
      </c>
      <c r="D157" s="38">
        <v>42193</v>
      </c>
      <c r="E157" s="93" t="s">
        <v>531</v>
      </c>
      <c r="F157" s="4"/>
      <c r="G157" s="4" t="s">
        <v>29</v>
      </c>
      <c r="H157" s="6"/>
      <c r="I157" s="6"/>
      <c r="J157" s="6"/>
      <c r="K157" s="3">
        <v>53</v>
      </c>
      <c r="L157" s="6"/>
      <c r="M157" s="3" t="s">
        <v>568</v>
      </c>
      <c r="N157" s="46" t="s">
        <v>1207</v>
      </c>
    </row>
    <row r="158" spans="1:14" x14ac:dyDescent="0.25">
      <c r="A158" s="25" t="s">
        <v>1158</v>
      </c>
      <c r="B158" s="61" t="s">
        <v>1201</v>
      </c>
      <c r="C158" s="6" t="s">
        <v>641</v>
      </c>
      <c r="D158" s="38">
        <v>42194</v>
      </c>
      <c r="E158" s="93" t="s">
        <v>531</v>
      </c>
      <c r="F158" s="4"/>
      <c r="G158" s="4" t="s">
        <v>29</v>
      </c>
      <c r="H158" s="6"/>
      <c r="I158" s="6"/>
      <c r="J158" s="6"/>
      <c r="K158" s="3">
        <v>55</v>
      </c>
      <c r="L158" s="6"/>
      <c r="M158" s="3" t="s">
        <v>568</v>
      </c>
      <c r="N158" s="46" t="s">
        <v>1208</v>
      </c>
    </row>
    <row r="159" spans="1:14" x14ac:dyDescent="0.25">
      <c r="A159" s="25" t="s">
        <v>1158</v>
      </c>
      <c r="B159" s="61" t="s">
        <v>1201</v>
      </c>
      <c r="C159" s="6" t="s">
        <v>642</v>
      </c>
      <c r="D159" s="38">
        <v>42194</v>
      </c>
      <c r="E159" s="93" t="s">
        <v>531</v>
      </c>
      <c r="F159" s="4"/>
      <c r="G159" s="4" t="s">
        <v>29</v>
      </c>
      <c r="H159" s="6"/>
      <c r="I159" s="6"/>
      <c r="J159" s="6"/>
      <c r="K159" s="3">
        <v>54</v>
      </c>
      <c r="L159" s="6"/>
      <c r="M159" s="3" t="s">
        <v>568</v>
      </c>
      <c r="N159" s="46" t="s">
        <v>1209</v>
      </c>
    </row>
    <row r="160" spans="1:14" x14ac:dyDescent="0.25">
      <c r="A160" s="25" t="s">
        <v>1158</v>
      </c>
      <c r="B160" s="61" t="s">
        <v>1201</v>
      </c>
      <c r="C160" s="6" t="s">
        <v>643</v>
      </c>
      <c r="D160" s="38">
        <v>42195</v>
      </c>
      <c r="E160" s="93" t="s">
        <v>531</v>
      </c>
      <c r="F160" s="4"/>
      <c r="G160" s="4" t="s">
        <v>29</v>
      </c>
      <c r="H160" s="6"/>
      <c r="I160" s="6"/>
      <c r="J160" s="6"/>
      <c r="K160" s="3">
        <v>60</v>
      </c>
      <c r="L160" s="6"/>
      <c r="M160" s="3" t="s">
        <v>568</v>
      </c>
      <c r="N160" s="46" t="s">
        <v>1210</v>
      </c>
    </row>
    <row r="161" spans="1:14" x14ac:dyDescent="0.25">
      <c r="A161" s="25" t="s">
        <v>1158</v>
      </c>
      <c r="B161" s="61" t="s">
        <v>1201</v>
      </c>
      <c r="C161" s="6" t="s">
        <v>644</v>
      </c>
      <c r="D161" s="38">
        <v>42198</v>
      </c>
      <c r="E161" s="93" t="s">
        <v>531</v>
      </c>
      <c r="F161" s="4"/>
      <c r="G161" s="4" t="s">
        <v>29</v>
      </c>
      <c r="H161" s="6"/>
      <c r="I161" s="6"/>
      <c r="J161" s="6"/>
      <c r="K161" s="3">
        <v>60</v>
      </c>
      <c r="L161" s="6"/>
      <c r="M161" s="3" t="s">
        <v>568</v>
      </c>
      <c r="N161" s="46" t="s">
        <v>1211</v>
      </c>
    </row>
    <row r="162" spans="1:14" x14ac:dyDescent="0.25">
      <c r="A162" s="25" t="s">
        <v>1158</v>
      </c>
      <c r="B162" s="61" t="s">
        <v>1201</v>
      </c>
      <c r="C162" s="6" t="s">
        <v>645</v>
      </c>
      <c r="D162" s="38">
        <v>42199</v>
      </c>
      <c r="E162" s="93" t="s">
        <v>531</v>
      </c>
      <c r="F162" s="4"/>
      <c r="G162" s="4" t="s">
        <v>29</v>
      </c>
      <c r="H162" s="6"/>
      <c r="I162" s="6"/>
      <c r="J162" s="6"/>
      <c r="K162" s="3">
        <v>65</v>
      </c>
      <c r="L162" s="6"/>
      <c r="M162" s="3" t="s">
        <v>568</v>
      </c>
      <c r="N162" s="46" t="s">
        <v>1212</v>
      </c>
    </row>
    <row r="163" spans="1:14" x14ac:dyDescent="0.25">
      <c r="A163" s="25" t="s">
        <v>1158</v>
      </c>
      <c r="B163" s="61" t="s">
        <v>1201</v>
      </c>
      <c r="C163" s="6" t="s">
        <v>646</v>
      </c>
      <c r="D163" s="38">
        <v>42186</v>
      </c>
      <c r="E163" s="93" t="s">
        <v>531</v>
      </c>
      <c r="F163" s="4"/>
      <c r="G163" s="4" t="s">
        <v>29</v>
      </c>
      <c r="H163" s="6"/>
      <c r="I163" s="6"/>
      <c r="J163" s="6"/>
      <c r="K163" s="3">
        <v>63</v>
      </c>
      <c r="L163" s="6"/>
      <c r="M163" s="3" t="s">
        <v>568</v>
      </c>
      <c r="N163" s="46" t="s">
        <v>1213</v>
      </c>
    </row>
    <row r="164" spans="1:14" x14ac:dyDescent="0.25">
      <c r="A164" s="25" t="s">
        <v>1158</v>
      </c>
      <c r="B164" s="61" t="s">
        <v>1201</v>
      </c>
      <c r="C164" s="6" t="s">
        <v>647</v>
      </c>
      <c r="D164" s="38">
        <v>42199</v>
      </c>
      <c r="E164" s="93" t="s">
        <v>531</v>
      </c>
      <c r="F164" s="4"/>
      <c r="G164" s="4" t="s">
        <v>29</v>
      </c>
      <c r="H164" s="6"/>
      <c r="I164" s="6"/>
      <c r="J164" s="6"/>
      <c r="K164" s="3">
        <v>58</v>
      </c>
      <c r="L164" s="6"/>
      <c r="M164" s="3" t="s">
        <v>568</v>
      </c>
      <c r="N164" s="46" t="s">
        <v>1214</v>
      </c>
    </row>
    <row r="165" spans="1:14" x14ac:dyDescent="0.25">
      <c r="A165" s="25" t="s">
        <v>1158</v>
      </c>
      <c r="B165" s="61" t="s">
        <v>1201</v>
      </c>
      <c r="C165" s="6" t="s">
        <v>648</v>
      </c>
      <c r="D165" s="38">
        <v>42200</v>
      </c>
      <c r="E165" s="93" t="s">
        <v>531</v>
      </c>
      <c r="F165" s="4"/>
      <c r="G165" s="4" t="s">
        <v>29</v>
      </c>
      <c r="H165" s="6"/>
      <c r="I165" s="6"/>
      <c r="J165" s="6"/>
      <c r="K165" s="3">
        <v>59</v>
      </c>
      <c r="L165" s="6"/>
      <c r="M165" s="3" t="s">
        <v>568</v>
      </c>
      <c r="N165" s="46" t="s">
        <v>1215</v>
      </c>
    </row>
    <row r="166" spans="1:14" x14ac:dyDescent="0.25">
      <c r="A166" s="25" t="s">
        <v>1158</v>
      </c>
      <c r="B166" s="61" t="s">
        <v>1201</v>
      </c>
      <c r="C166" s="6" t="s">
        <v>649</v>
      </c>
      <c r="D166" s="38">
        <v>42200</v>
      </c>
      <c r="E166" s="93" t="s">
        <v>531</v>
      </c>
      <c r="F166" s="4"/>
      <c r="G166" s="4" t="s">
        <v>29</v>
      </c>
      <c r="H166" s="6"/>
      <c r="I166" s="6"/>
      <c r="J166" s="6"/>
      <c r="K166" s="3">
        <v>56</v>
      </c>
      <c r="L166" s="6"/>
      <c r="M166" s="3" t="s">
        <v>568</v>
      </c>
      <c r="N166" s="46" t="s">
        <v>1216</v>
      </c>
    </row>
    <row r="167" spans="1:14" x14ac:dyDescent="0.25">
      <c r="A167" s="25" t="s">
        <v>1158</v>
      </c>
      <c r="B167" s="61" t="s">
        <v>1201</v>
      </c>
      <c r="C167" s="6" t="s">
        <v>650</v>
      </c>
      <c r="D167" s="38">
        <v>42201</v>
      </c>
      <c r="E167" s="93" t="s">
        <v>531</v>
      </c>
      <c r="F167" s="4"/>
      <c r="G167" s="4" t="s">
        <v>29</v>
      </c>
      <c r="H167" s="6"/>
      <c r="I167" s="6"/>
      <c r="J167" s="6"/>
      <c r="K167" s="3">
        <v>54</v>
      </c>
      <c r="L167" s="6"/>
      <c r="M167" s="3" t="s">
        <v>568</v>
      </c>
      <c r="N167" s="46" t="s">
        <v>1217</v>
      </c>
    </row>
    <row r="168" spans="1:14" x14ac:dyDescent="0.25">
      <c r="A168" s="25" t="s">
        <v>1158</v>
      </c>
      <c r="B168" s="61" t="s">
        <v>1201</v>
      </c>
      <c r="C168" s="6" t="s">
        <v>651</v>
      </c>
      <c r="D168" s="38">
        <v>42202</v>
      </c>
      <c r="E168" s="93" t="s">
        <v>531</v>
      </c>
      <c r="F168" s="4"/>
      <c r="G168" s="4" t="s">
        <v>29</v>
      </c>
      <c r="H168" s="6"/>
      <c r="I168" s="6"/>
      <c r="J168" s="6"/>
      <c r="K168" s="3">
        <v>67</v>
      </c>
      <c r="L168" s="6"/>
      <c r="M168" s="3" t="s">
        <v>568</v>
      </c>
      <c r="N168" s="46" t="s">
        <v>1218</v>
      </c>
    </row>
    <row r="169" spans="1:14" x14ac:dyDescent="0.25">
      <c r="A169" s="25" t="s">
        <v>1158</v>
      </c>
      <c r="B169" s="61" t="s">
        <v>1201</v>
      </c>
      <c r="C169" s="6" t="s">
        <v>652</v>
      </c>
      <c r="D169" s="38">
        <v>42212</v>
      </c>
      <c r="E169" s="93" t="s">
        <v>531</v>
      </c>
      <c r="F169" s="4"/>
      <c r="G169" s="4" t="s">
        <v>29</v>
      </c>
      <c r="H169" s="6"/>
      <c r="I169" s="6"/>
      <c r="J169" s="6"/>
      <c r="K169" s="3">
        <v>96</v>
      </c>
      <c r="L169" s="6"/>
      <c r="M169" s="3" t="s">
        <v>568</v>
      </c>
      <c r="N169" s="46" t="s">
        <v>1219</v>
      </c>
    </row>
    <row r="170" spans="1:14" x14ac:dyDescent="0.25">
      <c r="A170" s="25" t="s">
        <v>1158</v>
      </c>
      <c r="B170" s="61" t="s">
        <v>1201</v>
      </c>
      <c r="C170" s="6" t="s">
        <v>653</v>
      </c>
      <c r="D170" s="38">
        <v>42219</v>
      </c>
      <c r="E170" s="93" t="s">
        <v>531</v>
      </c>
      <c r="F170" s="4"/>
      <c r="G170" s="4" t="s">
        <v>29</v>
      </c>
      <c r="H170" s="6"/>
      <c r="I170" s="6"/>
      <c r="J170" s="6"/>
      <c r="K170" s="3">
        <v>44</v>
      </c>
      <c r="L170" s="6"/>
      <c r="M170" s="3" t="s">
        <v>568</v>
      </c>
      <c r="N170" s="46" t="s">
        <v>1220</v>
      </c>
    </row>
    <row r="171" spans="1:14" x14ac:dyDescent="0.25">
      <c r="A171" s="25" t="s">
        <v>1158</v>
      </c>
      <c r="B171" s="61" t="s">
        <v>1201</v>
      </c>
      <c r="C171" s="6" t="s">
        <v>654</v>
      </c>
      <c r="D171" s="38">
        <v>42219</v>
      </c>
      <c r="E171" s="93" t="s">
        <v>531</v>
      </c>
      <c r="F171" s="4"/>
      <c r="G171" s="4" t="s">
        <v>29</v>
      </c>
      <c r="H171" s="6"/>
      <c r="I171" s="6"/>
      <c r="J171" s="6"/>
      <c r="K171" s="3">
        <v>55</v>
      </c>
      <c r="L171" s="6"/>
      <c r="M171" s="3" t="s">
        <v>568</v>
      </c>
      <c r="N171" s="46" t="s">
        <v>1221</v>
      </c>
    </row>
    <row r="172" spans="1:14" x14ac:dyDescent="0.25">
      <c r="A172" s="25" t="s">
        <v>1158</v>
      </c>
      <c r="B172" s="61" t="s">
        <v>1201</v>
      </c>
      <c r="C172" s="6" t="s">
        <v>655</v>
      </c>
      <c r="D172" s="38">
        <v>42219</v>
      </c>
      <c r="E172" s="93" t="s">
        <v>531</v>
      </c>
      <c r="F172" s="4"/>
      <c r="G172" s="4" t="s">
        <v>29</v>
      </c>
      <c r="H172" s="6"/>
      <c r="I172" s="6"/>
      <c r="J172" s="6"/>
      <c r="K172" s="3">
        <v>45</v>
      </c>
      <c r="L172" s="6"/>
      <c r="M172" s="3" t="s">
        <v>568</v>
      </c>
      <c r="N172" s="46" t="s">
        <v>1222</v>
      </c>
    </row>
    <row r="173" spans="1:14" x14ac:dyDescent="0.25">
      <c r="A173" s="25" t="s">
        <v>1158</v>
      </c>
      <c r="B173" s="61" t="s">
        <v>1201</v>
      </c>
      <c r="C173" s="6" t="s">
        <v>656</v>
      </c>
      <c r="D173" s="38">
        <v>42219</v>
      </c>
      <c r="E173" s="93" t="s">
        <v>531</v>
      </c>
      <c r="F173" s="4"/>
      <c r="G173" s="4" t="s">
        <v>29</v>
      </c>
      <c r="H173" s="6"/>
      <c r="I173" s="6"/>
      <c r="J173" s="6"/>
      <c r="K173" s="3">
        <v>46</v>
      </c>
      <c r="L173" s="6"/>
      <c r="M173" s="3" t="s">
        <v>568</v>
      </c>
      <c r="N173" s="46" t="s">
        <v>1223</v>
      </c>
    </row>
    <row r="174" spans="1:14" x14ac:dyDescent="0.25">
      <c r="A174" s="25" t="s">
        <v>1158</v>
      </c>
      <c r="B174" s="61" t="s">
        <v>1201</v>
      </c>
      <c r="C174" s="6" t="s">
        <v>657</v>
      </c>
      <c r="D174" s="38">
        <v>42219</v>
      </c>
      <c r="E174" s="93" t="s">
        <v>531</v>
      </c>
      <c r="F174" s="4"/>
      <c r="G174" s="4" t="s">
        <v>29</v>
      </c>
      <c r="H174" s="6"/>
      <c r="I174" s="6"/>
      <c r="J174" s="6"/>
      <c r="K174" s="3">
        <v>48</v>
      </c>
      <c r="L174" s="6"/>
      <c r="M174" s="3" t="s">
        <v>568</v>
      </c>
      <c r="N174" s="46" t="s">
        <v>1232</v>
      </c>
    </row>
    <row r="175" spans="1:14" x14ac:dyDescent="0.25">
      <c r="A175" s="25" t="s">
        <v>1158</v>
      </c>
      <c r="B175" s="61" t="s">
        <v>1201</v>
      </c>
      <c r="C175" s="6" t="s">
        <v>658</v>
      </c>
      <c r="D175" s="38">
        <v>42229</v>
      </c>
      <c r="E175" s="93" t="s">
        <v>531</v>
      </c>
      <c r="F175" s="4"/>
      <c r="G175" s="4" t="s">
        <v>29</v>
      </c>
      <c r="H175" s="6"/>
      <c r="I175" s="6"/>
      <c r="J175" s="6"/>
      <c r="K175" s="3">
        <v>53</v>
      </c>
      <c r="L175" s="6"/>
      <c r="M175" s="3" t="s">
        <v>568</v>
      </c>
      <c r="N175" s="46" t="s">
        <v>1233</v>
      </c>
    </row>
    <row r="176" spans="1:14" x14ac:dyDescent="0.25">
      <c r="A176" s="25" t="s">
        <v>1158</v>
      </c>
      <c r="B176" s="61" t="s">
        <v>1201</v>
      </c>
      <c r="C176" s="6" t="s">
        <v>659</v>
      </c>
      <c r="D176" s="38">
        <v>42235</v>
      </c>
      <c r="E176" s="93" t="s">
        <v>531</v>
      </c>
      <c r="F176" s="4"/>
      <c r="G176" s="4" t="s">
        <v>29</v>
      </c>
      <c r="H176" s="6"/>
      <c r="I176" s="6"/>
      <c r="J176" s="6"/>
      <c r="K176" s="3">
        <v>57</v>
      </c>
      <c r="L176" s="6"/>
      <c r="M176" s="3" t="s">
        <v>568</v>
      </c>
      <c r="N176" s="46" t="s">
        <v>1234</v>
      </c>
    </row>
    <row r="177" spans="1:14" x14ac:dyDescent="0.25">
      <c r="A177" s="25" t="s">
        <v>1158</v>
      </c>
      <c r="B177" s="61" t="s">
        <v>1201</v>
      </c>
      <c r="C177" s="6" t="s">
        <v>660</v>
      </c>
      <c r="D177" s="38">
        <v>42241</v>
      </c>
      <c r="E177" s="93" t="s">
        <v>531</v>
      </c>
      <c r="F177" s="4"/>
      <c r="G177" s="4" t="s">
        <v>29</v>
      </c>
      <c r="H177" s="6"/>
      <c r="I177" s="6"/>
      <c r="J177" s="6"/>
      <c r="K177" s="3">
        <v>50</v>
      </c>
      <c r="L177" s="6"/>
      <c r="M177" s="3" t="s">
        <v>568</v>
      </c>
      <c r="N177" s="46" t="s">
        <v>1235</v>
      </c>
    </row>
    <row r="178" spans="1:14" x14ac:dyDescent="0.25">
      <c r="A178" s="25" t="s">
        <v>1158</v>
      </c>
      <c r="B178" s="61" t="s">
        <v>1201</v>
      </c>
      <c r="C178" s="6" t="s">
        <v>661</v>
      </c>
      <c r="D178" s="38">
        <v>42249</v>
      </c>
      <c r="E178" s="93" t="s">
        <v>531</v>
      </c>
      <c r="F178" s="4"/>
      <c r="G178" s="4" t="s">
        <v>29</v>
      </c>
      <c r="H178" s="6"/>
      <c r="I178" s="6"/>
      <c r="J178" s="6"/>
      <c r="K178" s="3">
        <v>54</v>
      </c>
      <c r="L178" s="6"/>
      <c r="M178" s="3" t="s">
        <v>568</v>
      </c>
      <c r="N178" s="46" t="s">
        <v>1236</v>
      </c>
    </row>
    <row r="179" spans="1:14" x14ac:dyDescent="0.25">
      <c r="A179" s="25" t="s">
        <v>1158</v>
      </c>
      <c r="B179" s="61" t="s">
        <v>1201</v>
      </c>
      <c r="C179" s="6" t="s">
        <v>662</v>
      </c>
      <c r="D179" s="74">
        <v>42250</v>
      </c>
      <c r="E179" s="93" t="s">
        <v>531</v>
      </c>
      <c r="F179" s="4"/>
      <c r="G179" s="4" t="s">
        <v>29</v>
      </c>
      <c r="H179" s="6"/>
      <c r="I179" s="6"/>
      <c r="J179" s="6"/>
      <c r="K179" s="3"/>
      <c r="L179" s="6"/>
      <c r="M179" s="3" t="s">
        <v>568</v>
      </c>
      <c r="N179" s="46" t="s">
        <v>1237</v>
      </c>
    </row>
    <row r="180" spans="1:14" x14ac:dyDescent="0.25">
      <c r="A180" s="25" t="s">
        <v>1158</v>
      </c>
      <c r="B180" s="61" t="s">
        <v>1201</v>
      </c>
      <c r="C180" s="6" t="s">
        <v>663</v>
      </c>
      <c r="D180" s="74">
        <v>42250</v>
      </c>
      <c r="E180" s="93" t="s">
        <v>531</v>
      </c>
      <c r="F180" s="4"/>
      <c r="G180" s="4" t="s">
        <v>29</v>
      </c>
      <c r="H180" s="6"/>
      <c r="I180" s="6"/>
      <c r="J180" s="6"/>
      <c r="K180" s="3"/>
      <c r="L180" s="6"/>
      <c r="M180" s="3" t="s">
        <v>568</v>
      </c>
      <c r="N180" s="46" t="s">
        <v>1238</v>
      </c>
    </row>
    <row r="181" spans="1:14" ht="19.5" customHeight="1" x14ac:dyDescent="0.25">
      <c r="A181" s="25" t="s">
        <v>1158</v>
      </c>
      <c r="B181" s="61" t="s">
        <v>1201</v>
      </c>
      <c r="C181" s="82" t="s">
        <v>664</v>
      </c>
      <c r="D181" s="101">
        <v>42258</v>
      </c>
      <c r="E181" s="93" t="s">
        <v>531</v>
      </c>
      <c r="F181" s="53"/>
      <c r="G181" s="4" t="s">
        <v>29</v>
      </c>
      <c r="H181" s="82"/>
      <c r="I181" s="82"/>
      <c r="J181" s="82"/>
      <c r="K181" s="85" t="s">
        <v>665</v>
      </c>
      <c r="L181" s="82"/>
      <c r="M181" s="3" t="s">
        <v>568</v>
      </c>
      <c r="N181" s="46" t="s">
        <v>1240</v>
      </c>
    </row>
    <row r="182" spans="1:14" x14ac:dyDescent="0.25">
      <c r="A182" s="25" t="s">
        <v>1158</v>
      </c>
      <c r="B182" s="61" t="s">
        <v>1201</v>
      </c>
      <c r="C182" s="82" t="s">
        <v>666</v>
      </c>
      <c r="D182" s="101">
        <v>42261</v>
      </c>
      <c r="E182" s="93" t="s">
        <v>531</v>
      </c>
      <c r="F182" s="53"/>
      <c r="G182" s="4" t="s">
        <v>29</v>
      </c>
      <c r="H182" s="82"/>
      <c r="I182" s="82"/>
      <c r="J182" s="82"/>
      <c r="K182" s="85" t="s">
        <v>665</v>
      </c>
      <c r="L182" s="82"/>
      <c r="M182" s="3" t="s">
        <v>568</v>
      </c>
      <c r="N182" s="46" t="s">
        <v>1241</v>
      </c>
    </row>
    <row r="183" spans="1:14" ht="22.5" customHeight="1" x14ac:dyDescent="0.25">
      <c r="A183" s="25" t="s">
        <v>1158</v>
      </c>
      <c r="B183" s="61" t="s">
        <v>1201</v>
      </c>
      <c r="C183" s="82" t="s">
        <v>667</v>
      </c>
      <c r="D183" s="101">
        <v>42262</v>
      </c>
      <c r="E183" s="93" t="s">
        <v>531</v>
      </c>
      <c r="F183" s="53"/>
      <c r="G183" s="4" t="s">
        <v>29</v>
      </c>
      <c r="H183" s="82"/>
      <c r="I183" s="82"/>
      <c r="J183" s="82"/>
      <c r="K183" s="85" t="s">
        <v>665</v>
      </c>
      <c r="L183" s="82"/>
      <c r="M183" s="3" t="s">
        <v>568</v>
      </c>
      <c r="N183" s="46" t="s">
        <v>1312</v>
      </c>
    </row>
    <row r="184" spans="1:14" x14ac:dyDescent="0.25">
      <c r="A184" s="25" t="s">
        <v>1158</v>
      </c>
      <c r="B184" s="61" t="s">
        <v>1201</v>
      </c>
      <c r="C184" s="82" t="s">
        <v>668</v>
      </c>
      <c r="D184" s="101">
        <v>42278</v>
      </c>
      <c r="E184" s="93" t="s">
        <v>531</v>
      </c>
      <c r="F184" s="53"/>
      <c r="G184" s="4" t="s">
        <v>29</v>
      </c>
      <c r="H184" s="82"/>
      <c r="I184" s="82"/>
      <c r="J184" s="82"/>
      <c r="K184" s="85" t="s">
        <v>665</v>
      </c>
      <c r="L184" s="82"/>
      <c r="M184" s="3" t="s">
        <v>568</v>
      </c>
      <c r="N184" s="46" t="s">
        <v>1313</v>
      </c>
    </row>
    <row r="185" spans="1:14" ht="19.5" customHeight="1" x14ac:dyDescent="0.25">
      <c r="A185" s="25" t="s">
        <v>1158</v>
      </c>
      <c r="B185" s="61" t="s">
        <v>1201</v>
      </c>
      <c r="C185" s="82" t="s">
        <v>669</v>
      </c>
      <c r="D185" s="101">
        <v>42278</v>
      </c>
      <c r="E185" s="93" t="s">
        <v>531</v>
      </c>
      <c r="F185" s="53"/>
      <c r="G185" s="4" t="s">
        <v>29</v>
      </c>
      <c r="H185" s="82"/>
      <c r="I185" s="82"/>
      <c r="J185" s="82"/>
      <c r="K185" s="85" t="s">
        <v>665</v>
      </c>
      <c r="L185" s="82"/>
      <c r="M185" s="3" t="s">
        <v>568</v>
      </c>
      <c r="N185" s="46" t="s">
        <v>1314</v>
      </c>
    </row>
    <row r="186" spans="1:14" ht="21.75" customHeight="1" x14ac:dyDescent="0.25">
      <c r="A186" s="25" t="s">
        <v>1158</v>
      </c>
      <c r="B186" s="61" t="s">
        <v>1201</v>
      </c>
      <c r="C186" s="82" t="s">
        <v>670</v>
      </c>
      <c r="D186" s="101">
        <v>42285</v>
      </c>
      <c r="E186" s="93" t="s">
        <v>531</v>
      </c>
      <c r="F186" s="53"/>
      <c r="G186" s="4" t="s">
        <v>29</v>
      </c>
      <c r="H186" s="82"/>
      <c r="I186" s="82"/>
      <c r="J186" s="82"/>
      <c r="K186" s="85" t="s">
        <v>665</v>
      </c>
      <c r="L186" s="82"/>
      <c r="M186" s="3" t="s">
        <v>568</v>
      </c>
      <c r="N186" s="46" t="s">
        <v>1315</v>
      </c>
    </row>
    <row r="187" spans="1:14" x14ac:dyDescent="0.25">
      <c r="A187" s="25" t="s">
        <v>1158</v>
      </c>
      <c r="B187" s="61" t="s">
        <v>1201</v>
      </c>
      <c r="C187" s="82" t="s">
        <v>671</v>
      </c>
      <c r="D187" s="101">
        <v>42292</v>
      </c>
      <c r="E187" s="93" t="s">
        <v>531</v>
      </c>
      <c r="F187" s="53"/>
      <c r="G187" s="4" t="s">
        <v>29</v>
      </c>
      <c r="H187" s="82"/>
      <c r="I187" s="82"/>
      <c r="J187" s="82"/>
      <c r="K187" s="85" t="s">
        <v>665</v>
      </c>
      <c r="L187" s="82"/>
      <c r="M187" s="3" t="s">
        <v>568</v>
      </c>
      <c r="N187" s="46" t="s">
        <v>1316</v>
      </c>
    </row>
    <row r="188" spans="1:14" x14ac:dyDescent="0.25">
      <c r="A188" s="25" t="s">
        <v>1158</v>
      </c>
      <c r="B188" s="61" t="s">
        <v>1201</v>
      </c>
      <c r="C188" s="82" t="s">
        <v>672</v>
      </c>
      <c r="D188" s="101">
        <v>42292</v>
      </c>
      <c r="E188" s="93" t="s">
        <v>531</v>
      </c>
      <c r="F188" s="53"/>
      <c r="G188" s="4" t="s">
        <v>29</v>
      </c>
      <c r="H188" s="82"/>
      <c r="I188" s="82"/>
      <c r="J188" s="82"/>
      <c r="K188" s="85" t="s">
        <v>665</v>
      </c>
      <c r="L188" s="82"/>
      <c r="M188" s="3" t="s">
        <v>568</v>
      </c>
      <c r="N188" s="46" t="s">
        <v>1317</v>
      </c>
    </row>
    <row r="189" spans="1:14" x14ac:dyDescent="0.25">
      <c r="A189" s="25" t="s">
        <v>1158</v>
      </c>
      <c r="B189" s="61" t="s">
        <v>1201</v>
      </c>
      <c r="C189" s="82" t="s">
        <v>673</v>
      </c>
      <c r="D189" s="101">
        <v>42299</v>
      </c>
      <c r="E189" s="93" t="s">
        <v>531</v>
      </c>
      <c r="F189" s="53"/>
      <c r="G189" s="4" t="s">
        <v>29</v>
      </c>
      <c r="H189" s="82"/>
      <c r="I189" s="82"/>
      <c r="J189" s="82"/>
      <c r="K189" s="85" t="s">
        <v>665</v>
      </c>
      <c r="L189" s="82"/>
      <c r="M189" s="3" t="s">
        <v>568</v>
      </c>
      <c r="N189" s="46" t="s">
        <v>1318</v>
      </c>
    </row>
    <row r="190" spans="1:14" ht="31.5" x14ac:dyDescent="0.25">
      <c r="A190" s="79" t="s">
        <v>674</v>
      </c>
      <c r="B190" s="79" t="s">
        <v>487</v>
      </c>
      <c r="C190" s="79" t="s">
        <v>675</v>
      </c>
      <c r="D190" s="91"/>
      <c r="E190" s="91"/>
      <c r="F190" s="78" t="s">
        <v>26</v>
      </c>
      <c r="G190" s="78"/>
      <c r="H190" s="79"/>
      <c r="I190" s="79"/>
      <c r="J190" s="79"/>
      <c r="K190" s="78"/>
      <c r="L190" s="79"/>
      <c r="M190" s="78" t="s">
        <v>489</v>
      </c>
      <c r="N190" s="78" t="s">
        <v>1321</v>
      </c>
    </row>
    <row r="191" spans="1:14" x14ac:dyDescent="0.25">
      <c r="A191" s="25" t="s">
        <v>486</v>
      </c>
      <c r="B191" s="61" t="s">
        <v>1201</v>
      </c>
      <c r="C191" s="6" t="s">
        <v>676</v>
      </c>
      <c r="D191" s="38">
        <v>42044</v>
      </c>
      <c r="E191" s="93" t="s">
        <v>531</v>
      </c>
      <c r="F191" s="4"/>
      <c r="G191" s="4" t="s">
        <v>29</v>
      </c>
      <c r="H191" s="6"/>
      <c r="I191" s="6"/>
      <c r="J191" s="6"/>
      <c r="K191" s="3">
        <v>56</v>
      </c>
      <c r="L191" s="6"/>
      <c r="M191" s="3" t="s">
        <v>568</v>
      </c>
      <c r="N191" s="46" t="s">
        <v>1203</v>
      </c>
    </row>
    <row r="192" spans="1:14" x14ac:dyDescent="0.25">
      <c r="A192" s="25" t="s">
        <v>486</v>
      </c>
      <c r="B192" s="61" t="s">
        <v>1201</v>
      </c>
      <c r="C192" s="6" t="s">
        <v>677</v>
      </c>
      <c r="D192" s="38">
        <v>42044</v>
      </c>
      <c r="E192" s="93" t="s">
        <v>531</v>
      </c>
      <c r="F192" s="4"/>
      <c r="G192" s="4" t="s">
        <v>29</v>
      </c>
      <c r="H192" s="6"/>
      <c r="I192" s="6"/>
      <c r="J192" s="6"/>
      <c r="K192" s="3">
        <v>40</v>
      </c>
      <c r="L192" s="6"/>
      <c r="M192" s="3" t="s">
        <v>568</v>
      </c>
      <c r="N192" s="46" t="s">
        <v>1204</v>
      </c>
    </row>
    <row r="193" spans="1:14" x14ac:dyDescent="0.25">
      <c r="A193" s="25" t="s">
        <v>486</v>
      </c>
      <c r="B193" s="61" t="s">
        <v>1201</v>
      </c>
      <c r="C193" s="6" t="s">
        <v>678</v>
      </c>
      <c r="D193" s="38">
        <v>42080</v>
      </c>
      <c r="E193" s="93" t="s">
        <v>531</v>
      </c>
      <c r="F193" s="4"/>
      <c r="G193" s="4" t="s">
        <v>29</v>
      </c>
      <c r="H193" s="6"/>
      <c r="I193" s="6"/>
      <c r="J193" s="6"/>
      <c r="K193" s="3">
        <v>54</v>
      </c>
      <c r="L193" s="6"/>
      <c r="M193" s="3" t="s">
        <v>568</v>
      </c>
      <c r="N193" s="46" t="s">
        <v>1205</v>
      </c>
    </row>
    <row r="194" spans="1:14" x14ac:dyDescent="0.25">
      <c r="A194" s="25" t="s">
        <v>486</v>
      </c>
      <c r="B194" s="61" t="s">
        <v>1201</v>
      </c>
      <c r="C194" s="6" t="s">
        <v>679</v>
      </c>
      <c r="D194" s="38">
        <v>42146</v>
      </c>
      <c r="E194" s="93" t="s">
        <v>531</v>
      </c>
      <c r="F194" s="4"/>
      <c r="G194" s="4" t="s">
        <v>29</v>
      </c>
      <c r="H194" s="6"/>
      <c r="I194" s="6"/>
      <c r="J194" s="6"/>
      <c r="K194" s="3">
        <v>149</v>
      </c>
      <c r="L194" s="6"/>
      <c r="M194" s="3" t="s">
        <v>568</v>
      </c>
      <c r="N194" s="46" t="s">
        <v>1206</v>
      </c>
    </row>
    <row r="195" spans="1:14" x14ac:dyDescent="0.25">
      <c r="A195" s="25" t="s">
        <v>486</v>
      </c>
      <c r="B195" s="61" t="s">
        <v>1201</v>
      </c>
      <c r="C195" s="6" t="s">
        <v>680</v>
      </c>
      <c r="D195" s="38">
        <v>42173</v>
      </c>
      <c r="E195" s="93" t="s">
        <v>531</v>
      </c>
      <c r="F195" s="4"/>
      <c r="G195" s="4" t="s">
        <v>29</v>
      </c>
      <c r="H195" s="6"/>
      <c r="I195" s="6"/>
      <c r="J195" s="6"/>
      <c r="K195" s="3">
        <v>65</v>
      </c>
      <c r="L195" s="6"/>
      <c r="M195" s="3" t="s">
        <v>568</v>
      </c>
      <c r="N195" s="46" t="s">
        <v>1207</v>
      </c>
    </row>
    <row r="196" spans="1:14" x14ac:dyDescent="0.25">
      <c r="A196" s="25" t="s">
        <v>486</v>
      </c>
      <c r="B196" s="61" t="s">
        <v>1201</v>
      </c>
      <c r="C196" s="6" t="s">
        <v>681</v>
      </c>
      <c r="D196" s="38">
        <v>42180</v>
      </c>
      <c r="E196" s="93" t="s">
        <v>531</v>
      </c>
      <c r="F196" s="4"/>
      <c r="G196" s="4" t="s">
        <v>29</v>
      </c>
      <c r="H196" s="6"/>
      <c r="I196" s="6"/>
      <c r="J196" s="6"/>
      <c r="K196" s="3">
        <v>53</v>
      </c>
      <c r="L196" s="6"/>
      <c r="M196" s="3" t="s">
        <v>568</v>
      </c>
      <c r="N196" s="46" t="s">
        <v>1208</v>
      </c>
    </row>
    <row r="197" spans="1:14" ht="31.5" x14ac:dyDescent="0.25">
      <c r="A197" s="25" t="s">
        <v>486</v>
      </c>
      <c r="B197" s="61" t="s">
        <v>1201</v>
      </c>
      <c r="C197" s="6" t="s">
        <v>682</v>
      </c>
      <c r="D197" s="38">
        <v>42185</v>
      </c>
      <c r="E197" s="93" t="s">
        <v>531</v>
      </c>
      <c r="F197" s="4"/>
      <c r="G197" s="4" t="s">
        <v>29</v>
      </c>
      <c r="H197" s="6"/>
      <c r="I197" s="6"/>
      <c r="J197" s="6"/>
      <c r="K197" s="3">
        <v>155</v>
      </c>
      <c r="L197" s="6"/>
      <c r="M197" s="3" t="s">
        <v>568</v>
      </c>
      <c r="N197" s="46" t="s">
        <v>1209</v>
      </c>
    </row>
    <row r="198" spans="1:14" x14ac:dyDescent="0.25">
      <c r="A198" s="25" t="s">
        <v>486</v>
      </c>
      <c r="B198" s="61" t="s">
        <v>1201</v>
      </c>
      <c r="C198" s="6" t="s">
        <v>683</v>
      </c>
      <c r="D198" s="38">
        <v>42214</v>
      </c>
      <c r="E198" s="93" t="s">
        <v>531</v>
      </c>
      <c r="F198" s="4"/>
      <c r="G198" s="4" t="s">
        <v>29</v>
      </c>
      <c r="H198" s="6"/>
      <c r="I198" s="6"/>
      <c r="J198" s="6"/>
      <c r="K198" s="3">
        <v>44</v>
      </c>
      <c r="L198" s="6"/>
      <c r="M198" s="3" t="s">
        <v>568</v>
      </c>
      <c r="N198" s="46" t="s">
        <v>1210</v>
      </c>
    </row>
    <row r="199" spans="1:14" x14ac:dyDescent="0.25">
      <c r="A199" s="25" t="s">
        <v>486</v>
      </c>
      <c r="B199" s="61" t="s">
        <v>1201</v>
      </c>
      <c r="C199" s="6" t="s">
        <v>684</v>
      </c>
      <c r="D199" s="38">
        <v>42235</v>
      </c>
      <c r="E199" s="93" t="s">
        <v>531</v>
      </c>
      <c r="F199" s="4"/>
      <c r="G199" s="4" t="s">
        <v>29</v>
      </c>
      <c r="H199" s="6"/>
      <c r="I199" s="6"/>
      <c r="J199" s="6"/>
      <c r="K199" s="3">
        <v>38</v>
      </c>
      <c r="L199" s="6"/>
      <c r="M199" s="3" t="s">
        <v>568</v>
      </c>
      <c r="N199" s="46" t="s">
        <v>1211</v>
      </c>
    </row>
    <row r="200" spans="1:14" x14ac:dyDescent="0.25">
      <c r="A200" s="25" t="s">
        <v>486</v>
      </c>
      <c r="B200" s="61" t="s">
        <v>1201</v>
      </c>
      <c r="C200" s="6" t="s">
        <v>685</v>
      </c>
      <c r="D200" s="38">
        <v>42261</v>
      </c>
      <c r="E200" s="93" t="s">
        <v>531</v>
      </c>
      <c r="F200" s="4"/>
      <c r="G200" s="4" t="s">
        <v>29</v>
      </c>
      <c r="H200" s="6"/>
      <c r="I200" s="6"/>
      <c r="J200" s="6"/>
      <c r="K200" s="3">
        <v>40</v>
      </c>
      <c r="L200" s="6"/>
      <c r="M200" s="3" t="s">
        <v>568</v>
      </c>
      <c r="N200" s="46" t="s">
        <v>1212</v>
      </c>
    </row>
    <row r="201" spans="1:14" x14ac:dyDescent="0.25">
      <c r="A201" s="25" t="s">
        <v>486</v>
      </c>
      <c r="B201" s="61" t="s">
        <v>1201</v>
      </c>
      <c r="C201" s="6" t="s">
        <v>686</v>
      </c>
      <c r="D201" s="38">
        <v>42283</v>
      </c>
      <c r="E201" s="93" t="s">
        <v>531</v>
      </c>
      <c r="F201" s="4"/>
      <c r="G201" s="4" t="s">
        <v>29</v>
      </c>
      <c r="H201" s="6"/>
      <c r="I201" s="6"/>
      <c r="J201" s="6"/>
      <c r="K201" s="3">
        <v>36</v>
      </c>
      <c r="L201" s="6"/>
      <c r="M201" s="3" t="s">
        <v>568</v>
      </c>
      <c r="N201" s="46" t="s">
        <v>1213</v>
      </c>
    </row>
    <row r="202" spans="1:14" x14ac:dyDescent="0.25">
      <c r="A202" s="24" t="s">
        <v>486</v>
      </c>
      <c r="B202" s="94" t="s">
        <v>1201</v>
      </c>
      <c r="C202" s="21" t="s">
        <v>687</v>
      </c>
      <c r="D202" s="76"/>
      <c r="E202" s="76"/>
      <c r="F202" s="22"/>
      <c r="G202" s="22"/>
      <c r="H202" s="23"/>
      <c r="I202" s="23"/>
      <c r="J202" s="23"/>
      <c r="K202" s="47"/>
      <c r="L202" s="23"/>
      <c r="M202" s="47"/>
      <c r="N202" s="47"/>
    </row>
    <row r="203" spans="1:14" x14ac:dyDescent="0.25">
      <c r="A203" s="25" t="s">
        <v>486</v>
      </c>
      <c r="B203" s="61" t="s">
        <v>1201</v>
      </c>
      <c r="C203" s="6" t="s">
        <v>688</v>
      </c>
      <c r="D203" s="38">
        <v>42038</v>
      </c>
      <c r="E203" s="93" t="s">
        <v>531</v>
      </c>
      <c r="F203" s="4"/>
      <c r="G203" s="4" t="s">
        <v>26</v>
      </c>
      <c r="H203" s="6"/>
      <c r="I203" s="6"/>
      <c r="J203" s="6"/>
      <c r="K203" s="3">
        <v>90</v>
      </c>
      <c r="L203" s="6"/>
      <c r="M203" s="3" t="s">
        <v>568</v>
      </c>
      <c r="N203" s="46" t="s">
        <v>1214</v>
      </c>
    </row>
    <row r="204" spans="1:14" x14ac:dyDescent="0.25">
      <c r="A204" s="25" t="s">
        <v>486</v>
      </c>
      <c r="B204" s="61" t="s">
        <v>1201</v>
      </c>
      <c r="C204" s="6" t="s">
        <v>689</v>
      </c>
      <c r="D204" s="38">
        <v>42129</v>
      </c>
      <c r="E204" s="93" t="s">
        <v>531</v>
      </c>
      <c r="F204" s="4"/>
      <c r="G204" s="4" t="s">
        <v>26</v>
      </c>
      <c r="H204" s="6"/>
      <c r="I204" s="6"/>
      <c r="J204" s="6"/>
      <c r="K204" s="3">
        <v>70</v>
      </c>
      <c r="L204" s="6"/>
      <c r="M204" s="3" t="s">
        <v>568</v>
      </c>
      <c r="N204" s="46" t="s">
        <v>1215</v>
      </c>
    </row>
    <row r="205" spans="1:14" x14ac:dyDescent="0.25">
      <c r="A205" s="25" t="s">
        <v>486</v>
      </c>
      <c r="B205" s="61" t="s">
        <v>1201</v>
      </c>
      <c r="C205" s="6" t="s">
        <v>690</v>
      </c>
      <c r="D205" s="38">
        <v>42130</v>
      </c>
      <c r="E205" s="93" t="s">
        <v>531</v>
      </c>
      <c r="F205" s="4"/>
      <c r="G205" s="4" t="s">
        <v>26</v>
      </c>
      <c r="H205" s="6"/>
      <c r="I205" s="6"/>
      <c r="J205" s="6"/>
      <c r="K205" s="3">
        <v>85</v>
      </c>
      <c r="L205" s="6"/>
      <c r="M205" s="3" t="s">
        <v>568</v>
      </c>
      <c r="N205" s="46" t="s">
        <v>1216</v>
      </c>
    </row>
    <row r="206" spans="1:14" x14ac:dyDescent="0.25">
      <c r="A206" s="25" t="s">
        <v>486</v>
      </c>
      <c r="B206" s="61" t="s">
        <v>1201</v>
      </c>
      <c r="C206" s="6" t="s">
        <v>691</v>
      </c>
      <c r="D206" s="38">
        <v>42131</v>
      </c>
      <c r="E206" s="93" t="s">
        <v>531</v>
      </c>
      <c r="F206" s="4"/>
      <c r="G206" s="4" t="s">
        <v>26</v>
      </c>
      <c r="H206" s="6"/>
      <c r="I206" s="6"/>
      <c r="J206" s="6"/>
      <c r="K206" s="3">
        <v>54</v>
      </c>
      <c r="L206" s="6"/>
      <c r="M206" s="3" t="s">
        <v>568</v>
      </c>
      <c r="N206" s="46" t="s">
        <v>1217</v>
      </c>
    </row>
    <row r="207" spans="1:14" x14ac:dyDescent="0.25">
      <c r="A207" s="25" t="s">
        <v>486</v>
      </c>
      <c r="B207" s="61" t="s">
        <v>1201</v>
      </c>
      <c r="C207" s="6" t="s">
        <v>692</v>
      </c>
      <c r="D207" s="38">
        <v>42145</v>
      </c>
      <c r="E207" s="93" t="s">
        <v>531</v>
      </c>
      <c r="F207" s="4"/>
      <c r="G207" s="4" t="s">
        <v>26</v>
      </c>
      <c r="H207" s="6"/>
      <c r="I207" s="6"/>
      <c r="J207" s="6"/>
      <c r="K207" s="3">
        <v>78</v>
      </c>
      <c r="L207" s="6"/>
      <c r="M207" s="3" t="s">
        <v>568</v>
      </c>
      <c r="N207" s="46" t="s">
        <v>1218</v>
      </c>
    </row>
    <row r="208" spans="1:14" x14ac:dyDescent="0.25">
      <c r="A208" s="25" t="s">
        <v>486</v>
      </c>
      <c r="B208" s="61" t="s">
        <v>1201</v>
      </c>
      <c r="C208" s="6" t="s">
        <v>693</v>
      </c>
      <c r="D208" s="38">
        <v>42173</v>
      </c>
      <c r="E208" s="93" t="s">
        <v>531</v>
      </c>
      <c r="F208" s="4"/>
      <c r="G208" s="4" t="s">
        <v>26</v>
      </c>
      <c r="H208" s="6"/>
      <c r="I208" s="6"/>
      <c r="J208" s="6"/>
      <c r="K208" s="3">
        <v>86</v>
      </c>
      <c r="L208" s="6"/>
      <c r="M208" s="3" t="s">
        <v>568</v>
      </c>
      <c r="N208" s="46" t="s">
        <v>1219</v>
      </c>
    </row>
    <row r="209" spans="1:14" x14ac:dyDescent="0.25">
      <c r="A209" s="25" t="s">
        <v>486</v>
      </c>
      <c r="B209" s="61" t="s">
        <v>1201</v>
      </c>
      <c r="C209" s="6" t="s">
        <v>694</v>
      </c>
      <c r="D209" s="38">
        <v>42179</v>
      </c>
      <c r="E209" s="93" t="s">
        <v>531</v>
      </c>
      <c r="F209" s="4"/>
      <c r="G209" s="4" t="s">
        <v>26</v>
      </c>
      <c r="H209" s="6"/>
      <c r="I209" s="6"/>
      <c r="J209" s="6"/>
      <c r="K209" s="3">
        <v>97</v>
      </c>
      <c r="L209" s="6"/>
      <c r="M209" s="3" t="s">
        <v>568</v>
      </c>
      <c r="N209" s="46" t="s">
        <v>1220</v>
      </c>
    </row>
    <row r="210" spans="1:14" x14ac:dyDescent="0.25">
      <c r="A210" s="25" t="s">
        <v>486</v>
      </c>
      <c r="B210" s="61" t="s">
        <v>1201</v>
      </c>
      <c r="C210" s="6" t="s">
        <v>695</v>
      </c>
      <c r="D210" s="38">
        <v>42185</v>
      </c>
      <c r="E210" s="93" t="s">
        <v>531</v>
      </c>
      <c r="F210" s="4"/>
      <c r="G210" s="4" t="s">
        <v>26</v>
      </c>
      <c r="H210" s="6"/>
      <c r="I210" s="6"/>
      <c r="J210" s="6"/>
      <c r="K210" s="3">
        <v>108</v>
      </c>
      <c r="L210" s="6"/>
      <c r="M210" s="3" t="s">
        <v>568</v>
      </c>
      <c r="N210" s="46" t="s">
        <v>1221</v>
      </c>
    </row>
    <row r="211" spans="1:14" ht="31.5" x14ac:dyDescent="0.25">
      <c r="A211" s="25" t="s">
        <v>486</v>
      </c>
      <c r="B211" s="61" t="s">
        <v>1201</v>
      </c>
      <c r="C211" s="6" t="s">
        <v>696</v>
      </c>
      <c r="D211" s="38">
        <v>42292</v>
      </c>
      <c r="E211" s="93" t="s">
        <v>531</v>
      </c>
      <c r="F211" s="4"/>
      <c r="G211" s="4" t="s">
        <v>26</v>
      </c>
      <c r="H211" s="6"/>
      <c r="I211" s="6"/>
      <c r="J211" s="6"/>
      <c r="K211" s="35" t="s">
        <v>1343</v>
      </c>
      <c r="L211" s="6"/>
      <c r="M211" s="3" t="s">
        <v>568</v>
      </c>
      <c r="N211" s="46" t="s">
        <v>1222</v>
      </c>
    </row>
    <row r="212" spans="1:14" ht="33.75" customHeight="1" x14ac:dyDescent="0.25">
      <c r="A212" s="25" t="s">
        <v>486</v>
      </c>
      <c r="B212" s="61" t="s">
        <v>1201</v>
      </c>
      <c r="C212" s="6" t="s">
        <v>697</v>
      </c>
      <c r="D212" s="38">
        <v>42297</v>
      </c>
      <c r="E212" s="93" t="s">
        <v>531</v>
      </c>
      <c r="F212" s="4"/>
      <c r="G212" s="4" t="s">
        <v>26</v>
      </c>
      <c r="H212" s="6"/>
      <c r="I212" s="6"/>
      <c r="J212" s="6"/>
      <c r="K212" s="35" t="s">
        <v>1343</v>
      </c>
      <c r="L212" s="6"/>
      <c r="M212" s="3" t="s">
        <v>568</v>
      </c>
      <c r="N212" s="46" t="s">
        <v>1223</v>
      </c>
    </row>
    <row r="213" spans="1:14" x14ac:dyDescent="0.25">
      <c r="A213" s="24" t="s">
        <v>486</v>
      </c>
      <c r="B213" s="94" t="s">
        <v>1201</v>
      </c>
      <c r="C213" s="21" t="s">
        <v>698</v>
      </c>
      <c r="D213" s="76"/>
      <c r="E213" s="76"/>
      <c r="F213" s="22"/>
      <c r="G213" s="22"/>
      <c r="H213" s="23"/>
      <c r="I213" s="23"/>
      <c r="J213" s="23"/>
      <c r="K213" s="47"/>
      <c r="L213" s="23"/>
      <c r="M213" s="47"/>
      <c r="N213" s="47"/>
    </row>
    <row r="214" spans="1:14" x14ac:dyDescent="0.25">
      <c r="A214" s="25" t="s">
        <v>486</v>
      </c>
      <c r="B214" s="61" t="s">
        <v>1201</v>
      </c>
      <c r="C214" s="6" t="s">
        <v>699</v>
      </c>
      <c r="D214" s="38">
        <v>42052</v>
      </c>
      <c r="E214" s="93" t="s">
        <v>531</v>
      </c>
      <c r="F214" s="4"/>
      <c r="G214" s="4" t="s">
        <v>29</v>
      </c>
      <c r="H214" s="6"/>
      <c r="I214" s="6"/>
      <c r="J214" s="6"/>
      <c r="K214" s="3">
        <v>28</v>
      </c>
      <c r="L214" s="6"/>
      <c r="M214" s="3" t="s">
        <v>568</v>
      </c>
      <c r="N214" s="46" t="s">
        <v>1232</v>
      </c>
    </row>
    <row r="215" spans="1:14" x14ac:dyDescent="0.25">
      <c r="A215" s="25" t="s">
        <v>486</v>
      </c>
      <c r="B215" s="61" t="s">
        <v>1201</v>
      </c>
      <c r="C215" s="6" t="s">
        <v>700</v>
      </c>
      <c r="D215" s="38">
        <v>42179</v>
      </c>
      <c r="E215" s="93" t="s">
        <v>531</v>
      </c>
      <c r="F215" s="4"/>
      <c r="G215" s="4" t="s">
        <v>29</v>
      </c>
      <c r="H215" s="6"/>
      <c r="I215" s="6"/>
      <c r="J215" s="6"/>
      <c r="K215" s="3">
        <v>30</v>
      </c>
      <c r="L215" s="6"/>
      <c r="M215" s="3" t="s">
        <v>568</v>
      </c>
      <c r="N215" s="46" t="s">
        <v>1233</v>
      </c>
    </row>
    <row r="216" spans="1:14" x14ac:dyDescent="0.25">
      <c r="A216" s="25" t="s">
        <v>486</v>
      </c>
      <c r="B216" s="61" t="s">
        <v>1201</v>
      </c>
      <c r="C216" s="6" t="s">
        <v>701</v>
      </c>
      <c r="D216" s="38">
        <v>42198</v>
      </c>
      <c r="E216" s="93" t="s">
        <v>531</v>
      </c>
      <c r="F216" s="4"/>
      <c r="G216" s="4" t="s">
        <v>29</v>
      </c>
      <c r="H216" s="6"/>
      <c r="I216" s="6"/>
      <c r="J216" s="6"/>
      <c r="K216" s="3">
        <v>35</v>
      </c>
      <c r="L216" s="6"/>
      <c r="M216" s="3" t="s">
        <v>568</v>
      </c>
      <c r="N216" s="46" t="s">
        <v>1234</v>
      </c>
    </row>
    <row r="217" spans="1:14" x14ac:dyDescent="0.25">
      <c r="A217" s="25" t="s">
        <v>486</v>
      </c>
      <c r="B217" s="61" t="s">
        <v>1201</v>
      </c>
      <c r="C217" s="6" t="s">
        <v>702</v>
      </c>
      <c r="D217" s="38">
        <v>42207</v>
      </c>
      <c r="E217" s="93" t="s">
        <v>531</v>
      </c>
      <c r="F217" s="4"/>
      <c r="G217" s="4" t="s">
        <v>29</v>
      </c>
      <c r="H217" s="6"/>
      <c r="I217" s="6"/>
      <c r="J217" s="6"/>
      <c r="K217" s="3">
        <v>38</v>
      </c>
      <c r="L217" s="6"/>
      <c r="M217" s="3" t="s">
        <v>568</v>
      </c>
      <c r="N217" s="46" t="s">
        <v>1235</v>
      </c>
    </row>
    <row r="218" spans="1:14" x14ac:dyDescent="0.25">
      <c r="A218" s="25" t="s">
        <v>486</v>
      </c>
      <c r="B218" s="61" t="s">
        <v>1201</v>
      </c>
      <c r="C218" s="6" t="s">
        <v>703</v>
      </c>
      <c r="D218" s="38">
        <v>42212</v>
      </c>
      <c r="E218" s="93" t="s">
        <v>531</v>
      </c>
      <c r="F218" s="4"/>
      <c r="G218" s="4" t="s">
        <v>29</v>
      </c>
      <c r="H218" s="6"/>
      <c r="I218" s="6"/>
      <c r="J218" s="6"/>
      <c r="K218" s="3">
        <v>40</v>
      </c>
      <c r="L218" s="6"/>
      <c r="M218" s="3" t="s">
        <v>568</v>
      </c>
      <c r="N218" s="46" t="s">
        <v>1236</v>
      </c>
    </row>
    <row r="219" spans="1:14" x14ac:dyDescent="0.25">
      <c r="A219" s="25" t="s">
        <v>486</v>
      </c>
      <c r="B219" s="61" t="s">
        <v>1201</v>
      </c>
      <c r="C219" s="6" t="s">
        <v>704</v>
      </c>
      <c r="D219" s="38">
        <v>42240</v>
      </c>
      <c r="E219" s="93" t="s">
        <v>531</v>
      </c>
      <c r="F219" s="4"/>
      <c r="G219" s="4" t="s">
        <v>29</v>
      </c>
      <c r="H219" s="6"/>
      <c r="I219" s="6"/>
      <c r="J219" s="6"/>
      <c r="K219" s="3">
        <v>50</v>
      </c>
      <c r="L219" s="6"/>
      <c r="M219" s="3" t="s">
        <v>568</v>
      </c>
      <c r="N219" s="46" t="s">
        <v>1237</v>
      </c>
    </row>
    <row r="220" spans="1:14" x14ac:dyDescent="0.25">
      <c r="A220" s="25" t="s">
        <v>486</v>
      </c>
      <c r="B220" s="61" t="s">
        <v>1201</v>
      </c>
      <c r="C220" s="6" t="s">
        <v>705</v>
      </c>
      <c r="D220" s="38">
        <v>42255</v>
      </c>
      <c r="E220" s="93" t="s">
        <v>531</v>
      </c>
      <c r="F220" s="4"/>
      <c r="G220" s="4" t="s">
        <v>29</v>
      </c>
      <c r="H220" s="6"/>
      <c r="I220" s="6"/>
      <c r="J220" s="6"/>
      <c r="K220" s="3">
        <v>60</v>
      </c>
      <c r="L220" s="6"/>
      <c r="M220" s="3" t="s">
        <v>568</v>
      </c>
      <c r="N220" s="46" t="s">
        <v>1238</v>
      </c>
    </row>
    <row r="221" spans="1:14" x14ac:dyDescent="0.25">
      <c r="A221" s="25" t="s">
        <v>486</v>
      </c>
      <c r="B221" s="61" t="s">
        <v>1201</v>
      </c>
      <c r="C221" s="6" t="s">
        <v>706</v>
      </c>
      <c r="D221" s="38">
        <v>42292</v>
      </c>
      <c r="E221" s="93" t="s">
        <v>531</v>
      </c>
      <c r="F221" s="4"/>
      <c r="G221" s="4" t="s">
        <v>29</v>
      </c>
      <c r="H221" s="6"/>
      <c r="I221" s="6"/>
      <c r="J221" s="6"/>
      <c r="K221" s="35">
        <v>44</v>
      </c>
      <c r="L221" s="6"/>
      <c r="M221" s="3" t="s">
        <v>568</v>
      </c>
      <c r="N221" s="46" t="s">
        <v>1239</v>
      </c>
    </row>
    <row r="222" spans="1:14" ht="31.5" x14ac:dyDescent="0.25">
      <c r="A222" s="55" t="s">
        <v>486</v>
      </c>
      <c r="B222" s="56" t="s">
        <v>1201</v>
      </c>
      <c r="C222" s="79" t="s">
        <v>707</v>
      </c>
      <c r="D222" s="91"/>
      <c r="E222" s="91"/>
      <c r="F222" s="78" t="s">
        <v>26</v>
      </c>
      <c r="G222" s="78"/>
      <c r="H222" s="79"/>
      <c r="I222" s="79"/>
      <c r="J222" s="79"/>
      <c r="K222" s="78"/>
      <c r="L222" s="79"/>
      <c r="M222" s="78" t="s">
        <v>492</v>
      </c>
      <c r="N222" s="78" t="s">
        <v>1322</v>
      </c>
    </row>
    <row r="223" spans="1:14" x14ac:dyDescent="0.25">
      <c r="A223" s="25" t="s">
        <v>486</v>
      </c>
      <c r="B223" s="61" t="s">
        <v>1201</v>
      </c>
      <c r="C223" s="6" t="s">
        <v>708</v>
      </c>
      <c r="D223" s="38">
        <v>42051</v>
      </c>
      <c r="E223" s="93" t="s">
        <v>531</v>
      </c>
      <c r="F223" s="4"/>
      <c r="G223" s="4" t="s">
        <v>29</v>
      </c>
      <c r="H223" s="6"/>
      <c r="I223" s="6"/>
      <c r="J223" s="6"/>
      <c r="K223" s="3">
        <v>70</v>
      </c>
      <c r="L223" s="6"/>
      <c r="M223" s="3" t="s">
        <v>568</v>
      </c>
      <c r="N223" s="46" t="s">
        <v>1203</v>
      </c>
    </row>
    <row r="224" spans="1:14" ht="31.5" x14ac:dyDescent="0.25">
      <c r="A224" s="25" t="s">
        <v>486</v>
      </c>
      <c r="B224" s="61" t="s">
        <v>1201</v>
      </c>
      <c r="C224" s="6" t="s">
        <v>709</v>
      </c>
      <c r="D224" s="38">
        <v>42115</v>
      </c>
      <c r="E224" s="93" t="s">
        <v>531</v>
      </c>
      <c r="F224" s="4"/>
      <c r="G224" s="4" t="s">
        <v>29</v>
      </c>
      <c r="H224" s="6"/>
      <c r="I224" s="6"/>
      <c r="J224" s="6"/>
      <c r="K224" s="3">
        <v>199</v>
      </c>
      <c r="L224" s="6"/>
      <c r="M224" s="3" t="s">
        <v>568</v>
      </c>
      <c r="N224" s="46" t="s">
        <v>1204</v>
      </c>
    </row>
    <row r="225" spans="1:14" ht="31.5" x14ac:dyDescent="0.25">
      <c r="A225" s="25" t="s">
        <v>486</v>
      </c>
      <c r="B225" s="61" t="s">
        <v>1201</v>
      </c>
      <c r="C225" s="6" t="s">
        <v>710</v>
      </c>
      <c r="D225" s="38">
        <v>42115</v>
      </c>
      <c r="E225" s="93" t="s">
        <v>531</v>
      </c>
      <c r="F225" s="4"/>
      <c r="G225" s="4"/>
      <c r="H225" s="6"/>
      <c r="I225" s="6"/>
      <c r="J225" s="6"/>
      <c r="K225" s="3">
        <v>200</v>
      </c>
      <c r="L225" s="6"/>
      <c r="M225" s="3" t="s">
        <v>568</v>
      </c>
      <c r="N225" s="46" t="s">
        <v>1205</v>
      </c>
    </row>
    <row r="226" spans="1:14" x14ac:dyDescent="0.25">
      <c r="A226" s="25" t="s">
        <v>486</v>
      </c>
      <c r="B226" s="61" t="s">
        <v>1201</v>
      </c>
      <c r="C226" s="6" t="s">
        <v>711</v>
      </c>
      <c r="D226" s="38">
        <v>42115</v>
      </c>
      <c r="E226" s="93" t="s">
        <v>531</v>
      </c>
      <c r="F226" s="4"/>
      <c r="G226" s="4"/>
      <c r="H226" s="6"/>
      <c r="I226" s="6"/>
      <c r="J226" s="6"/>
      <c r="K226" s="3"/>
      <c r="L226" s="6"/>
      <c r="M226" s="3" t="s">
        <v>568</v>
      </c>
      <c r="N226" s="46" t="s">
        <v>1206</v>
      </c>
    </row>
    <row r="227" spans="1:14" ht="31.5" x14ac:dyDescent="0.25">
      <c r="A227" s="25" t="s">
        <v>486</v>
      </c>
      <c r="B227" s="61" t="s">
        <v>1201</v>
      </c>
      <c r="C227" s="6" t="s">
        <v>712</v>
      </c>
      <c r="D227" s="38">
        <v>42165</v>
      </c>
      <c r="E227" s="93" t="s">
        <v>531</v>
      </c>
      <c r="F227" s="4"/>
      <c r="G227" s="4" t="s">
        <v>29</v>
      </c>
      <c r="H227" s="6"/>
      <c r="I227" s="6"/>
      <c r="J227" s="6"/>
      <c r="K227" s="3">
        <v>196</v>
      </c>
      <c r="L227" s="6"/>
      <c r="M227" s="3" t="s">
        <v>568</v>
      </c>
      <c r="N227" s="46" t="s">
        <v>1207</v>
      </c>
    </row>
    <row r="228" spans="1:14" x14ac:dyDescent="0.25">
      <c r="A228" s="25" t="s">
        <v>486</v>
      </c>
      <c r="B228" s="61" t="s">
        <v>1201</v>
      </c>
      <c r="C228" s="6" t="s">
        <v>713</v>
      </c>
      <c r="D228" s="38">
        <v>42166</v>
      </c>
      <c r="E228" s="93" t="s">
        <v>531</v>
      </c>
      <c r="F228" s="4"/>
      <c r="G228" s="4" t="s">
        <v>29</v>
      </c>
      <c r="H228" s="6"/>
      <c r="I228" s="6"/>
      <c r="J228" s="6"/>
      <c r="K228" s="3">
        <v>198</v>
      </c>
      <c r="L228" s="6"/>
      <c r="M228" s="3" t="s">
        <v>568</v>
      </c>
      <c r="N228" s="46" t="s">
        <v>1208</v>
      </c>
    </row>
    <row r="229" spans="1:14" x14ac:dyDescent="0.25">
      <c r="A229" s="25" t="s">
        <v>486</v>
      </c>
      <c r="B229" s="61" t="s">
        <v>1201</v>
      </c>
      <c r="C229" s="6" t="s">
        <v>714</v>
      </c>
      <c r="D229" s="38"/>
      <c r="E229" s="93" t="s">
        <v>531</v>
      </c>
      <c r="F229" s="4"/>
      <c r="G229" s="4" t="s">
        <v>29</v>
      </c>
      <c r="H229" s="6"/>
      <c r="I229" s="6"/>
      <c r="J229" s="6"/>
      <c r="K229" s="3" t="s">
        <v>715</v>
      </c>
      <c r="L229" s="6"/>
      <c r="M229" s="3" t="s">
        <v>568</v>
      </c>
      <c r="N229" s="46" t="s">
        <v>1209</v>
      </c>
    </row>
    <row r="230" spans="1:14" x14ac:dyDescent="0.25">
      <c r="A230" s="25" t="s">
        <v>486</v>
      </c>
      <c r="B230" s="61" t="s">
        <v>1201</v>
      </c>
      <c r="C230" s="6" t="s">
        <v>716</v>
      </c>
      <c r="D230" s="38">
        <v>42166</v>
      </c>
      <c r="E230" s="93" t="s">
        <v>531</v>
      </c>
      <c r="F230" s="4"/>
      <c r="G230" s="4" t="s">
        <v>29</v>
      </c>
      <c r="H230" s="6"/>
      <c r="I230" s="6"/>
      <c r="J230" s="6"/>
      <c r="K230" s="3">
        <v>215</v>
      </c>
      <c r="L230" s="6"/>
      <c r="M230" s="3" t="s">
        <v>568</v>
      </c>
      <c r="N230" s="46" t="s">
        <v>1210</v>
      </c>
    </row>
    <row r="231" spans="1:14" x14ac:dyDescent="0.25">
      <c r="A231" s="25" t="s">
        <v>486</v>
      </c>
      <c r="B231" s="61" t="s">
        <v>1201</v>
      </c>
      <c r="C231" s="6" t="s">
        <v>716</v>
      </c>
      <c r="D231" s="38"/>
      <c r="E231" s="93" t="s">
        <v>531</v>
      </c>
      <c r="F231" s="4"/>
      <c r="G231" s="4" t="s">
        <v>29</v>
      </c>
      <c r="H231" s="6"/>
      <c r="I231" s="6"/>
      <c r="J231" s="6"/>
      <c r="K231" s="3">
        <v>195</v>
      </c>
      <c r="L231" s="6"/>
      <c r="M231" s="3" t="s">
        <v>568</v>
      </c>
      <c r="N231" s="46" t="s">
        <v>1211</v>
      </c>
    </row>
    <row r="232" spans="1:14" x14ac:dyDescent="0.25">
      <c r="A232" s="25" t="s">
        <v>486</v>
      </c>
      <c r="B232" s="61" t="s">
        <v>1201</v>
      </c>
      <c r="C232" s="6" t="s">
        <v>717</v>
      </c>
      <c r="D232" s="38">
        <v>42166</v>
      </c>
      <c r="E232" s="93" t="s">
        <v>531</v>
      </c>
      <c r="F232" s="4"/>
      <c r="G232" s="4" t="s">
        <v>29</v>
      </c>
      <c r="H232" s="6"/>
      <c r="I232" s="6"/>
      <c r="J232" s="6"/>
      <c r="K232" s="3">
        <v>110</v>
      </c>
      <c r="L232" s="6"/>
      <c r="M232" s="3" t="s">
        <v>568</v>
      </c>
      <c r="N232" s="46" t="s">
        <v>1212</v>
      </c>
    </row>
    <row r="233" spans="1:14" x14ac:dyDescent="0.25">
      <c r="A233" s="25" t="s">
        <v>486</v>
      </c>
      <c r="B233" s="61" t="s">
        <v>1201</v>
      </c>
      <c r="C233" s="6" t="s">
        <v>718</v>
      </c>
      <c r="D233" s="38">
        <v>42166</v>
      </c>
      <c r="E233" s="93" t="s">
        <v>531</v>
      </c>
      <c r="F233" s="4"/>
      <c r="G233" s="4" t="s">
        <v>29</v>
      </c>
      <c r="H233" s="6"/>
      <c r="I233" s="6"/>
      <c r="J233" s="6"/>
      <c r="K233" s="3">
        <v>227</v>
      </c>
      <c r="L233" s="6"/>
      <c r="M233" s="3" t="s">
        <v>568</v>
      </c>
      <c r="N233" s="46" t="s">
        <v>1213</v>
      </c>
    </row>
    <row r="234" spans="1:14" x14ac:dyDescent="0.25">
      <c r="A234" s="25" t="s">
        <v>486</v>
      </c>
      <c r="B234" s="61" t="s">
        <v>1201</v>
      </c>
      <c r="C234" s="6" t="s">
        <v>719</v>
      </c>
      <c r="D234" s="38">
        <v>42172</v>
      </c>
      <c r="E234" s="93" t="s">
        <v>531</v>
      </c>
      <c r="F234" s="4"/>
      <c r="G234" s="4" t="s">
        <v>29</v>
      </c>
      <c r="H234" s="6"/>
      <c r="I234" s="6"/>
      <c r="J234" s="6"/>
      <c r="K234" s="3">
        <v>215</v>
      </c>
      <c r="L234" s="6"/>
      <c r="M234" s="3" t="s">
        <v>568</v>
      </c>
      <c r="N234" s="46" t="s">
        <v>1214</v>
      </c>
    </row>
    <row r="235" spans="1:14" x14ac:dyDescent="0.25">
      <c r="A235" s="25" t="s">
        <v>486</v>
      </c>
      <c r="B235" s="61" t="s">
        <v>1201</v>
      </c>
      <c r="C235" s="6" t="s">
        <v>719</v>
      </c>
      <c r="D235" s="38"/>
      <c r="E235" s="93" t="s">
        <v>531</v>
      </c>
      <c r="F235" s="4"/>
      <c r="G235" s="4"/>
      <c r="H235" s="6"/>
      <c r="I235" s="6"/>
      <c r="J235" s="6"/>
      <c r="K235" s="3">
        <v>216</v>
      </c>
      <c r="L235" s="6"/>
      <c r="M235" s="3" t="s">
        <v>568</v>
      </c>
      <c r="N235" s="46" t="s">
        <v>1215</v>
      </c>
    </row>
    <row r="236" spans="1:14" x14ac:dyDescent="0.25">
      <c r="A236" s="25" t="s">
        <v>486</v>
      </c>
      <c r="B236" s="61" t="s">
        <v>1201</v>
      </c>
      <c r="C236" s="6" t="s">
        <v>720</v>
      </c>
      <c r="D236" s="38">
        <v>42270</v>
      </c>
      <c r="E236" s="93" t="s">
        <v>531</v>
      </c>
      <c r="F236" s="4"/>
      <c r="G236" s="4" t="s">
        <v>29</v>
      </c>
      <c r="H236" s="6"/>
      <c r="I236" s="6"/>
      <c r="J236" s="6"/>
      <c r="K236" s="3">
        <v>199</v>
      </c>
      <c r="L236" s="6"/>
      <c r="M236" s="3" t="s">
        <v>568</v>
      </c>
      <c r="N236" s="46" t="s">
        <v>1216</v>
      </c>
    </row>
    <row r="237" spans="1:14" ht="31.5" x14ac:dyDescent="0.25">
      <c r="A237" s="55" t="s">
        <v>486</v>
      </c>
      <c r="B237" s="56" t="s">
        <v>1201</v>
      </c>
      <c r="C237" s="7" t="s">
        <v>721</v>
      </c>
      <c r="D237" s="39"/>
      <c r="E237" s="39"/>
      <c r="F237" s="17" t="s">
        <v>26</v>
      </c>
      <c r="G237" s="17"/>
      <c r="H237" s="7"/>
      <c r="I237" s="7"/>
      <c r="J237" s="7"/>
      <c r="K237" s="17"/>
      <c r="L237" s="7"/>
      <c r="M237" s="17" t="s">
        <v>489</v>
      </c>
      <c r="N237" s="17" t="s">
        <v>722</v>
      </c>
    </row>
    <row r="238" spans="1:14" ht="31.5" x14ac:dyDescent="0.25">
      <c r="A238" s="25" t="s">
        <v>486</v>
      </c>
      <c r="B238" s="61" t="s">
        <v>1201</v>
      </c>
      <c r="C238" s="6" t="s">
        <v>723</v>
      </c>
      <c r="D238" s="38">
        <v>42006</v>
      </c>
      <c r="E238" s="38">
        <v>42186</v>
      </c>
      <c r="F238" s="4"/>
      <c r="G238" s="4" t="s">
        <v>29</v>
      </c>
      <c r="H238" s="6"/>
      <c r="I238" s="6"/>
      <c r="J238" s="6"/>
      <c r="K238" s="3">
        <v>93</v>
      </c>
      <c r="L238" s="6"/>
      <c r="M238" s="3" t="s">
        <v>489</v>
      </c>
      <c r="N238" s="46" t="s">
        <v>1203</v>
      </c>
    </row>
    <row r="239" spans="1:14" ht="31.5" x14ac:dyDescent="0.25">
      <c r="A239" s="25" t="s">
        <v>486</v>
      </c>
      <c r="B239" s="61" t="s">
        <v>1201</v>
      </c>
      <c r="C239" s="6" t="s">
        <v>724</v>
      </c>
      <c r="D239" s="38">
        <v>42006</v>
      </c>
      <c r="E239" s="93" t="s">
        <v>531</v>
      </c>
      <c r="F239" s="4"/>
      <c r="G239" s="4" t="s">
        <v>29</v>
      </c>
      <c r="H239" s="6"/>
      <c r="I239" s="6"/>
      <c r="J239" s="6"/>
      <c r="K239" s="3">
        <v>207</v>
      </c>
      <c r="L239" s="6"/>
      <c r="M239" s="3" t="s">
        <v>489</v>
      </c>
      <c r="N239" s="46" t="s">
        <v>1204</v>
      </c>
    </row>
    <row r="240" spans="1:14" ht="31.5" x14ac:dyDescent="0.25">
      <c r="A240" s="25" t="s">
        <v>486</v>
      </c>
      <c r="B240" s="61" t="s">
        <v>1201</v>
      </c>
      <c r="C240" s="6" t="s">
        <v>725</v>
      </c>
      <c r="D240" s="38">
        <v>42006</v>
      </c>
      <c r="E240" s="93" t="s">
        <v>531</v>
      </c>
      <c r="F240" s="4"/>
      <c r="G240" s="4" t="s">
        <v>29</v>
      </c>
      <c r="H240" s="6"/>
      <c r="I240" s="6"/>
      <c r="J240" s="6"/>
      <c r="K240" s="3">
        <v>262</v>
      </c>
      <c r="L240" s="6"/>
      <c r="M240" s="3" t="s">
        <v>489</v>
      </c>
      <c r="N240" s="46" t="s">
        <v>1205</v>
      </c>
    </row>
    <row r="241" spans="1:14" ht="31.5" x14ac:dyDescent="0.25">
      <c r="A241" s="25" t="s">
        <v>486</v>
      </c>
      <c r="B241" s="61" t="s">
        <v>1201</v>
      </c>
      <c r="C241" s="6" t="s">
        <v>726</v>
      </c>
      <c r="D241" s="38">
        <v>42006</v>
      </c>
      <c r="E241" s="93" t="s">
        <v>531</v>
      </c>
      <c r="F241" s="4"/>
      <c r="G241" s="4" t="s">
        <v>29</v>
      </c>
      <c r="H241" s="6"/>
      <c r="I241" s="6"/>
      <c r="J241" s="6"/>
      <c r="K241" s="3">
        <v>202</v>
      </c>
      <c r="L241" s="6"/>
      <c r="M241" s="3" t="s">
        <v>489</v>
      </c>
      <c r="N241" s="46" t="s">
        <v>1206</v>
      </c>
    </row>
    <row r="242" spans="1:14" ht="31.5" x14ac:dyDescent="0.25">
      <c r="A242" s="25" t="s">
        <v>486</v>
      </c>
      <c r="B242" s="61" t="s">
        <v>1201</v>
      </c>
      <c r="C242" s="6" t="s">
        <v>727</v>
      </c>
      <c r="D242" s="38">
        <v>42006</v>
      </c>
      <c r="E242" s="93" t="s">
        <v>531</v>
      </c>
      <c r="F242" s="4"/>
      <c r="G242" s="4" t="s">
        <v>29</v>
      </c>
      <c r="H242" s="6"/>
      <c r="I242" s="6"/>
      <c r="J242" s="6"/>
      <c r="K242" s="3">
        <v>12</v>
      </c>
      <c r="L242" s="6"/>
      <c r="M242" s="3" t="s">
        <v>489</v>
      </c>
      <c r="N242" s="46" t="s">
        <v>1207</v>
      </c>
    </row>
    <row r="243" spans="1:14" ht="31.5" x14ac:dyDescent="0.25">
      <c r="A243" s="25" t="s">
        <v>486</v>
      </c>
      <c r="B243" s="61" t="s">
        <v>1201</v>
      </c>
      <c r="C243" s="6" t="s">
        <v>728</v>
      </c>
      <c r="D243" s="38">
        <v>42044</v>
      </c>
      <c r="E243" s="93" t="s">
        <v>531</v>
      </c>
      <c r="F243" s="4"/>
      <c r="G243" s="4" t="s">
        <v>29</v>
      </c>
      <c r="H243" s="6"/>
      <c r="I243" s="6"/>
      <c r="J243" s="6"/>
      <c r="K243" s="3">
        <v>100</v>
      </c>
      <c r="L243" s="6"/>
      <c r="M243" s="3" t="s">
        <v>489</v>
      </c>
      <c r="N243" s="46" t="s">
        <v>1208</v>
      </c>
    </row>
    <row r="244" spans="1:14" ht="31.5" x14ac:dyDescent="0.25">
      <c r="A244" s="25" t="s">
        <v>486</v>
      </c>
      <c r="B244" s="61" t="s">
        <v>1201</v>
      </c>
      <c r="C244" s="6" t="s">
        <v>729</v>
      </c>
      <c r="D244" s="38">
        <v>42052</v>
      </c>
      <c r="E244" s="93" t="s">
        <v>531</v>
      </c>
      <c r="F244" s="4"/>
      <c r="G244" s="4" t="s">
        <v>29</v>
      </c>
      <c r="H244" s="6"/>
      <c r="I244" s="6"/>
      <c r="J244" s="6"/>
      <c r="K244" s="3">
        <v>113</v>
      </c>
      <c r="L244" s="6"/>
      <c r="M244" s="3" t="s">
        <v>489</v>
      </c>
      <c r="N244" s="46" t="s">
        <v>1209</v>
      </c>
    </row>
    <row r="245" spans="1:14" ht="67.5" x14ac:dyDescent="0.25">
      <c r="A245" s="25" t="s">
        <v>486</v>
      </c>
      <c r="B245" s="61" t="s">
        <v>1201</v>
      </c>
      <c r="C245" s="6" t="s">
        <v>1323</v>
      </c>
      <c r="D245" s="38">
        <v>42052</v>
      </c>
      <c r="E245" s="93" t="s">
        <v>531</v>
      </c>
      <c r="F245" s="4"/>
      <c r="G245" s="4" t="s">
        <v>26</v>
      </c>
      <c r="H245" s="6"/>
      <c r="I245" s="6"/>
      <c r="J245" s="6"/>
      <c r="K245" s="102" t="s">
        <v>1344</v>
      </c>
      <c r="L245" s="6"/>
      <c r="M245" s="3" t="s">
        <v>489</v>
      </c>
      <c r="N245" s="46" t="s">
        <v>1210</v>
      </c>
    </row>
    <row r="246" spans="1:14" ht="47.25" x14ac:dyDescent="0.25">
      <c r="A246" s="25" t="s">
        <v>486</v>
      </c>
      <c r="B246" s="61" t="s">
        <v>1201</v>
      </c>
      <c r="C246" s="6" t="s">
        <v>730</v>
      </c>
      <c r="D246" s="38">
        <v>42066</v>
      </c>
      <c r="E246" s="93" t="s">
        <v>531</v>
      </c>
      <c r="F246" s="4"/>
      <c r="G246" s="4" t="s">
        <v>29</v>
      </c>
      <c r="H246" s="6"/>
      <c r="I246" s="6"/>
      <c r="J246" s="6"/>
      <c r="K246" s="3">
        <v>210</v>
      </c>
      <c r="L246" s="6"/>
      <c r="M246" s="3" t="s">
        <v>489</v>
      </c>
      <c r="N246" s="46" t="s">
        <v>1211</v>
      </c>
    </row>
    <row r="247" spans="1:14" ht="47.25" x14ac:dyDescent="0.25">
      <c r="A247" s="25" t="s">
        <v>486</v>
      </c>
      <c r="B247" s="61" t="s">
        <v>1201</v>
      </c>
      <c r="C247" s="6" t="s">
        <v>731</v>
      </c>
      <c r="D247" s="38">
        <v>42066</v>
      </c>
      <c r="E247" s="93" t="s">
        <v>531</v>
      </c>
      <c r="F247" s="4"/>
      <c r="G247" s="4" t="s">
        <v>29</v>
      </c>
      <c r="H247" s="6"/>
      <c r="I247" s="6"/>
      <c r="J247" s="6"/>
      <c r="K247" s="3">
        <v>148</v>
      </c>
      <c r="L247" s="6"/>
      <c r="M247" s="3" t="s">
        <v>489</v>
      </c>
      <c r="N247" s="46" t="s">
        <v>1212</v>
      </c>
    </row>
    <row r="248" spans="1:14" ht="31.5" x14ac:dyDescent="0.25">
      <c r="A248" s="25" t="s">
        <v>486</v>
      </c>
      <c r="B248" s="61" t="s">
        <v>1201</v>
      </c>
      <c r="C248" s="6" t="s">
        <v>732</v>
      </c>
      <c r="D248" s="38">
        <v>42102</v>
      </c>
      <c r="E248" s="93" t="s">
        <v>531</v>
      </c>
      <c r="F248" s="4"/>
      <c r="G248" s="4" t="s">
        <v>29</v>
      </c>
      <c r="H248" s="6"/>
      <c r="I248" s="6"/>
      <c r="J248" s="6"/>
      <c r="K248" s="3">
        <v>246</v>
      </c>
      <c r="L248" s="6"/>
      <c r="M248" s="3" t="s">
        <v>489</v>
      </c>
      <c r="N248" s="46" t="s">
        <v>1213</v>
      </c>
    </row>
    <row r="249" spans="1:14" ht="31.5" x14ac:dyDescent="0.25">
      <c r="A249" s="25" t="s">
        <v>486</v>
      </c>
      <c r="B249" s="61" t="s">
        <v>1201</v>
      </c>
      <c r="C249" s="6" t="s">
        <v>733</v>
      </c>
      <c r="D249" s="38">
        <v>42102</v>
      </c>
      <c r="E249" s="93" t="s">
        <v>531</v>
      </c>
      <c r="F249" s="4"/>
      <c r="G249" s="4" t="s">
        <v>29</v>
      </c>
      <c r="H249" s="6"/>
      <c r="I249" s="6"/>
      <c r="J249" s="6"/>
      <c r="K249" s="3">
        <v>161</v>
      </c>
      <c r="L249" s="6"/>
      <c r="M249" s="3" t="s">
        <v>489</v>
      </c>
      <c r="N249" s="46" t="s">
        <v>1214</v>
      </c>
    </row>
    <row r="250" spans="1:14" x14ac:dyDescent="0.25">
      <c r="A250" s="25" t="s">
        <v>486</v>
      </c>
      <c r="B250" s="61" t="s">
        <v>1201</v>
      </c>
      <c r="C250" s="6" t="s">
        <v>734</v>
      </c>
      <c r="D250" s="38">
        <v>41933</v>
      </c>
      <c r="E250" s="38">
        <v>42182</v>
      </c>
      <c r="F250" s="4"/>
      <c r="G250" s="4" t="s">
        <v>26</v>
      </c>
      <c r="H250" s="6"/>
      <c r="I250" s="6"/>
      <c r="J250" s="6"/>
      <c r="K250" s="3">
        <v>206</v>
      </c>
      <c r="L250" s="6"/>
      <c r="M250" s="3" t="s">
        <v>489</v>
      </c>
      <c r="N250" s="46" t="s">
        <v>1215</v>
      </c>
    </row>
    <row r="251" spans="1:14" ht="31.5" x14ac:dyDescent="0.25">
      <c r="A251" s="25" t="s">
        <v>486</v>
      </c>
      <c r="B251" s="61" t="s">
        <v>1201</v>
      </c>
      <c r="C251" s="6" t="s">
        <v>735</v>
      </c>
      <c r="D251" s="38">
        <v>42143</v>
      </c>
      <c r="E251" s="93" t="s">
        <v>531</v>
      </c>
      <c r="F251" s="4"/>
      <c r="G251" s="4" t="s">
        <v>29</v>
      </c>
      <c r="H251" s="6"/>
      <c r="I251" s="6"/>
      <c r="J251" s="6"/>
      <c r="K251" s="3">
        <v>59</v>
      </c>
      <c r="L251" s="6"/>
      <c r="M251" s="3" t="s">
        <v>489</v>
      </c>
      <c r="N251" s="46" t="s">
        <v>1216</v>
      </c>
    </row>
    <row r="252" spans="1:14" ht="47.25" x14ac:dyDescent="0.25">
      <c r="A252" s="25" t="s">
        <v>486</v>
      </c>
      <c r="B252" s="61" t="s">
        <v>1201</v>
      </c>
      <c r="C252" s="6" t="s">
        <v>736</v>
      </c>
      <c r="D252" s="38">
        <v>42143</v>
      </c>
      <c r="E252" s="93" t="s">
        <v>531</v>
      </c>
      <c r="F252" s="4"/>
      <c r="G252" s="4" t="s">
        <v>29</v>
      </c>
      <c r="H252" s="6"/>
      <c r="I252" s="6"/>
      <c r="J252" s="6"/>
      <c r="K252" s="3">
        <v>119</v>
      </c>
      <c r="L252" s="6"/>
      <c r="M252" s="3" t="s">
        <v>489</v>
      </c>
      <c r="N252" s="46" t="s">
        <v>1217</v>
      </c>
    </row>
    <row r="253" spans="1:14" ht="31.5" x14ac:dyDescent="0.25">
      <c r="A253" s="25" t="s">
        <v>486</v>
      </c>
      <c r="B253" s="61" t="s">
        <v>1201</v>
      </c>
      <c r="C253" s="6" t="s">
        <v>737</v>
      </c>
      <c r="D253" s="38">
        <v>41985</v>
      </c>
      <c r="E253" s="93" t="s">
        <v>531</v>
      </c>
      <c r="F253" s="4"/>
      <c r="G253" s="4" t="s">
        <v>29</v>
      </c>
      <c r="H253" s="6"/>
      <c r="I253" s="6"/>
      <c r="J253" s="6"/>
      <c r="K253" s="3">
        <v>187</v>
      </c>
      <c r="L253" s="6"/>
      <c r="M253" s="3" t="s">
        <v>489</v>
      </c>
      <c r="N253" s="46" t="s">
        <v>1218</v>
      </c>
    </row>
    <row r="254" spans="1:14" ht="31.5" x14ac:dyDescent="0.25">
      <c r="A254" s="25" t="s">
        <v>486</v>
      </c>
      <c r="B254" s="61" t="s">
        <v>1201</v>
      </c>
      <c r="C254" s="6" t="s">
        <v>738</v>
      </c>
      <c r="D254" s="38">
        <v>42179</v>
      </c>
      <c r="E254" s="93" t="s">
        <v>531</v>
      </c>
      <c r="F254" s="4"/>
      <c r="G254" s="4" t="s">
        <v>29</v>
      </c>
      <c r="H254" s="6"/>
      <c r="I254" s="6"/>
      <c r="J254" s="6"/>
      <c r="K254" s="3">
        <v>100</v>
      </c>
      <c r="L254" s="6"/>
      <c r="M254" s="3" t="s">
        <v>489</v>
      </c>
      <c r="N254" s="46" t="s">
        <v>1219</v>
      </c>
    </row>
    <row r="255" spans="1:14" ht="31.5" x14ac:dyDescent="0.25">
      <c r="A255" s="25" t="s">
        <v>486</v>
      </c>
      <c r="B255" s="61" t="s">
        <v>1201</v>
      </c>
      <c r="C255" s="6" t="s">
        <v>739</v>
      </c>
      <c r="D255" s="38">
        <v>42146</v>
      </c>
      <c r="E255" s="93" t="s">
        <v>531</v>
      </c>
      <c r="F255" s="4"/>
      <c r="G255" s="4" t="s">
        <v>29</v>
      </c>
      <c r="H255" s="6"/>
      <c r="I255" s="6"/>
      <c r="J255" s="6"/>
      <c r="K255" s="3">
        <v>117</v>
      </c>
      <c r="L255" s="6"/>
      <c r="M255" s="3" t="s">
        <v>489</v>
      </c>
      <c r="N255" s="46" t="s">
        <v>1220</v>
      </c>
    </row>
    <row r="256" spans="1:14" ht="31.5" x14ac:dyDescent="0.25">
      <c r="A256" s="25" t="s">
        <v>486</v>
      </c>
      <c r="B256" s="61" t="s">
        <v>1201</v>
      </c>
      <c r="C256" s="6" t="s">
        <v>740</v>
      </c>
      <c r="D256" s="38">
        <v>42179</v>
      </c>
      <c r="E256" s="93" t="s">
        <v>531</v>
      </c>
      <c r="F256" s="4"/>
      <c r="G256" s="4" t="s">
        <v>29</v>
      </c>
      <c r="H256" s="6"/>
      <c r="I256" s="6"/>
      <c r="J256" s="6"/>
      <c r="K256" s="3">
        <v>8</v>
      </c>
      <c r="L256" s="6"/>
      <c r="M256" s="3" t="s">
        <v>489</v>
      </c>
      <c r="N256" s="46" t="s">
        <v>1221</v>
      </c>
    </row>
    <row r="257" spans="1:14" ht="47.25" x14ac:dyDescent="0.25">
      <c r="A257" s="55" t="s">
        <v>486</v>
      </c>
      <c r="B257" s="56" t="s">
        <v>1201</v>
      </c>
      <c r="C257" s="7" t="s">
        <v>741</v>
      </c>
      <c r="D257" s="41"/>
      <c r="E257" s="41"/>
      <c r="F257" s="17" t="s">
        <v>26</v>
      </c>
      <c r="G257" s="17"/>
      <c r="H257" s="7"/>
      <c r="I257" s="7"/>
      <c r="J257" s="7"/>
      <c r="K257" s="17"/>
      <c r="L257" s="7"/>
      <c r="M257" s="17" t="s">
        <v>489</v>
      </c>
      <c r="N257" s="45" t="s">
        <v>742</v>
      </c>
    </row>
    <row r="258" spans="1:14" x14ac:dyDescent="0.25">
      <c r="A258" s="25" t="s">
        <v>486</v>
      </c>
      <c r="B258" s="61" t="s">
        <v>1201</v>
      </c>
      <c r="C258" s="6" t="s">
        <v>743</v>
      </c>
      <c r="D258" s="38">
        <v>41968</v>
      </c>
      <c r="E258" s="38">
        <v>42148</v>
      </c>
      <c r="F258" s="4"/>
      <c r="G258" s="4" t="s">
        <v>26</v>
      </c>
      <c r="H258" s="6"/>
      <c r="I258" s="6"/>
      <c r="J258" s="6"/>
      <c r="K258" s="3">
        <v>58</v>
      </c>
      <c r="L258" s="6"/>
      <c r="M258" s="3" t="s">
        <v>489</v>
      </c>
      <c r="N258" s="46" t="s">
        <v>1203</v>
      </c>
    </row>
    <row r="259" spans="1:14" x14ac:dyDescent="0.25">
      <c r="A259" s="25" t="s">
        <v>486</v>
      </c>
      <c r="B259" s="61" t="s">
        <v>1201</v>
      </c>
      <c r="C259" s="6" t="s">
        <v>744</v>
      </c>
      <c r="D259" s="38">
        <v>42068</v>
      </c>
      <c r="E259" s="38">
        <v>42308</v>
      </c>
      <c r="F259" s="4"/>
      <c r="G259" s="4" t="s">
        <v>26</v>
      </c>
      <c r="H259" s="6"/>
      <c r="I259" s="6"/>
      <c r="J259" s="6"/>
      <c r="K259" s="3">
        <v>41</v>
      </c>
      <c r="L259" s="6"/>
      <c r="M259" s="3" t="s">
        <v>489</v>
      </c>
      <c r="N259" s="46" t="s">
        <v>1204</v>
      </c>
    </row>
    <row r="260" spans="1:14" x14ac:dyDescent="0.25">
      <c r="A260" s="25" t="s">
        <v>486</v>
      </c>
      <c r="B260" s="61" t="s">
        <v>1201</v>
      </c>
      <c r="C260" s="6" t="s">
        <v>745</v>
      </c>
      <c r="D260" s="38">
        <v>41548</v>
      </c>
      <c r="E260" s="38">
        <v>42308</v>
      </c>
      <c r="F260" s="4"/>
      <c r="G260" s="4" t="s">
        <v>26</v>
      </c>
      <c r="H260" s="6"/>
      <c r="I260" s="6"/>
      <c r="J260" s="6"/>
      <c r="K260" s="3">
        <v>131</v>
      </c>
      <c r="L260" s="6"/>
      <c r="M260" s="3" t="s">
        <v>489</v>
      </c>
      <c r="N260" s="46" t="s">
        <v>1205</v>
      </c>
    </row>
    <row r="261" spans="1:14" x14ac:dyDescent="0.25">
      <c r="A261" s="25" t="s">
        <v>486</v>
      </c>
      <c r="B261" s="61" t="s">
        <v>1201</v>
      </c>
      <c r="C261" s="6" t="s">
        <v>746</v>
      </c>
      <c r="D261" s="38">
        <v>41548</v>
      </c>
      <c r="E261" s="38">
        <v>42308</v>
      </c>
      <c r="F261" s="4"/>
      <c r="G261" s="4" t="s">
        <v>26</v>
      </c>
      <c r="H261" s="6"/>
      <c r="I261" s="6"/>
      <c r="J261" s="6"/>
      <c r="K261" s="3">
        <v>120</v>
      </c>
      <c r="L261" s="6"/>
      <c r="M261" s="3" t="s">
        <v>489</v>
      </c>
      <c r="N261" s="46" t="s">
        <v>1206</v>
      </c>
    </row>
    <row r="262" spans="1:14" x14ac:dyDescent="0.25">
      <c r="A262" s="25" t="s">
        <v>486</v>
      </c>
      <c r="B262" s="61" t="s">
        <v>1201</v>
      </c>
      <c r="C262" s="6" t="s">
        <v>747</v>
      </c>
      <c r="D262" s="38">
        <v>41548</v>
      </c>
      <c r="E262" s="38">
        <v>42308</v>
      </c>
      <c r="F262" s="4"/>
      <c r="G262" s="4" t="s">
        <v>26</v>
      </c>
      <c r="H262" s="6"/>
      <c r="I262" s="6"/>
      <c r="J262" s="6"/>
      <c r="K262" s="3">
        <v>125</v>
      </c>
      <c r="L262" s="6"/>
      <c r="M262" s="3" t="s">
        <v>489</v>
      </c>
      <c r="N262" s="46" t="s">
        <v>1207</v>
      </c>
    </row>
    <row r="263" spans="1:14" x14ac:dyDescent="0.25">
      <c r="A263" s="25" t="s">
        <v>486</v>
      </c>
      <c r="B263" s="61" t="s">
        <v>1201</v>
      </c>
      <c r="C263" s="6" t="s">
        <v>748</v>
      </c>
      <c r="D263" s="38">
        <v>41841</v>
      </c>
      <c r="E263" s="38">
        <v>42308</v>
      </c>
      <c r="F263" s="4"/>
      <c r="G263" s="4" t="s">
        <v>26</v>
      </c>
      <c r="H263" s="6"/>
      <c r="I263" s="6"/>
      <c r="J263" s="6"/>
      <c r="K263" s="3">
        <v>68</v>
      </c>
      <c r="L263" s="6"/>
      <c r="M263" s="3" t="s">
        <v>489</v>
      </c>
      <c r="N263" s="46" t="s">
        <v>1208</v>
      </c>
    </row>
    <row r="264" spans="1:14" x14ac:dyDescent="0.25">
      <c r="A264" s="25" t="s">
        <v>486</v>
      </c>
      <c r="B264" s="61" t="s">
        <v>1201</v>
      </c>
      <c r="C264" s="6" t="s">
        <v>749</v>
      </c>
      <c r="D264" s="38">
        <v>41548</v>
      </c>
      <c r="E264" s="38">
        <v>42308</v>
      </c>
      <c r="F264" s="4"/>
      <c r="G264" s="4" t="s">
        <v>26</v>
      </c>
      <c r="H264" s="6"/>
      <c r="I264" s="6"/>
      <c r="J264" s="6"/>
      <c r="K264" s="3">
        <v>121</v>
      </c>
      <c r="L264" s="6"/>
      <c r="M264" s="3" t="s">
        <v>489</v>
      </c>
      <c r="N264" s="46" t="s">
        <v>1209</v>
      </c>
    </row>
    <row r="265" spans="1:14" x14ac:dyDescent="0.25">
      <c r="A265" s="25" t="s">
        <v>486</v>
      </c>
      <c r="B265" s="61" t="s">
        <v>1201</v>
      </c>
      <c r="C265" s="6" t="s">
        <v>750</v>
      </c>
      <c r="D265" s="38">
        <v>41548</v>
      </c>
      <c r="E265" s="38">
        <v>42308</v>
      </c>
      <c r="F265" s="4"/>
      <c r="G265" s="4" t="s">
        <v>26</v>
      </c>
      <c r="H265" s="6"/>
      <c r="I265" s="6"/>
      <c r="J265" s="6"/>
      <c r="K265" s="3">
        <v>117</v>
      </c>
      <c r="L265" s="6"/>
      <c r="M265" s="3" t="s">
        <v>489</v>
      </c>
      <c r="N265" s="46" t="s">
        <v>1210</v>
      </c>
    </row>
    <row r="266" spans="1:14" x14ac:dyDescent="0.25">
      <c r="A266" s="25" t="s">
        <v>486</v>
      </c>
      <c r="B266" s="61" t="s">
        <v>1201</v>
      </c>
      <c r="C266" s="6" t="s">
        <v>751</v>
      </c>
      <c r="D266" s="38">
        <v>41548</v>
      </c>
      <c r="E266" s="38">
        <v>42308</v>
      </c>
      <c r="F266" s="4"/>
      <c r="G266" s="4" t="s">
        <v>26</v>
      </c>
      <c r="H266" s="6"/>
      <c r="I266" s="6"/>
      <c r="J266" s="6"/>
      <c r="K266" s="3">
        <v>114</v>
      </c>
      <c r="L266" s="6"/>
      <c r="M266" s="3" t="s">
        <v>489</v>
      </c>
      <c r="N266" s="46" t="s">
        <v>1211</v>
      </c>
    </row>
    <row r="267" spans="1:14" x14ac:dyDescent="0.25">
      <c r="A267" s="25" t="s">
        <v>486</v>
      </c>
      <c r="B267" s="61" t="s">
        <v>1201</v>
      </c>
      <c r="C267" s="6" t="s">
        <v>752</v>
      </c>
      <c r="D267" s="38">
        <v>42060</v>
      </c>
      <c r="E267" s="38">
        <v>42308</v>
      </c>
      <c r="F267" s="4"/>
      <c r="G267" s="4" t="s">
        <v>26</v>
      </c>
      <c r="H267" s="6"/>
      <c r="I267" s="6"/>
      <c r="J267" s="6"/>
      <c r="K267" s="3">
        <v>44</v>
      </c>
      <c r="L267" s="6"/>
      <c r="M267" s="3" t="s">
        <v>489</v>
      </c>
      <c r="N267" s="46" t="s">
        <v>1212</v>
      </c>
    </row>
    <row r="268" spans="1:14" x14ac:dyDescent="0.25">
      <c r="A268" s="25" t="s">
        <v>486</v>
      </c>
      <c r="B268" s="61" t="s">
        <v>1201</v>
      </c>
      <c r="C268" s="6" t="s">
        <v>753</v>
      </c>
      <c r="D268" s="38">
        <v>41548</v>
      </c>
      <c r="E268" s="38">
        <v>42308</v>
      </c>
      <c r="F268" s="4"/>
      <c r="G268" s="4" t="s">
        <v>26</v>
      </c>
      <c r="H268" s="6"/>
      <c r="I268" s="6"/>
      <c r="J268" s="6"/>
      <c r="K268" s="3">
        <v>147</v>
      </c>
      <c r="L268" s="6"/>
      <c r="M268" s="3" t="s">
        <v>489</v>
      </c>
      <c r="N268" s="46" t="s">
        <v>1213</v>
      </c>
    </row>
    <row r="269" spans="1:14" x14ac:dyDescent="0.25">
      <c r="A269" s="25" t="s">
        <v>486</v>
      </c>
      <c r="B269" s="61" t="s">
        <v>1201</v>
      </c>
      <c r="C269" s="6" t="s">
        <v>754</v>
      </c>
      <c r="D269" s="38">
        <v>42309</v>
      </c>
      <c r="E269" s="38">
        <v>42308</v>
      </c>
      <c r="F269" s="4"/>
      <c r="G269" s="4" t="s">
        <v>26</v>
      </c>
      <c r="H269" s="6"/>
      <c r="I269" s="6"/>
      <c r="J269" s="6"/>
      <c r="K269" s="3">
        <v>124</v>
      </c>
      <c r="L269" s="6"/>
      <c r="M269" s="3" t="s">
        <v>489</v>
      </c>
      <c r="N269" s="46" t="s">
        <v>1214</v>
      </c>
    </row>
    <row r="270" spans="1:14" x14ac:dyDescent="0.25">
      <c r="A270" s="25" t="s">
        <v>486</v>
      </c>
      <c r="B270" s="61" t="s">
        <v>1201</v>
      </c>
      <c r="C270" s="6" t="s">
        <v>755</v>
      </c>
      <c r="D270" s="38">
        <v>42164</v>
      </c>
      <c r="E270" s="38">
        <v>42308</v>
      </c>
      <c r="F270" s="4"/>
      <c r="G270" s="4" t="s">
        <v>26</v>
      </c>
      <c r="H270" s="6"/>
      <c r="I270" s="6"/>
      <c r="J270" s="6"/>
      <c r="K270" s="3">
        <v>30</v>
      </c>
      <c r="L270" s="6"/>
      <c r="M270" s="3" t="s">
        <v>489</v>
      </c>
      <c r="N270" s="46" t="s">
        <v>1215</v>
      </c>
    </row>
    <row r="271" spans="1:14" x14ac:dyDescent="0.25">
      <c r="A271" s="25" t="s">
        <v>486</v>
      </c>
      <c r="B271" s="61" t="s">
        <v>1201</v>
      </c>
      <c r="C271" s="6" t="s">
        <v>756</v>
      </c>
      <c r="D271" s="38">
        <v>41983</v>
      </c>
      <c r="E271" s="38">
        <v>42308</v>
      </c>
      <c r="F271" s="4"/>
      <c r="G271" s="4"/>
      <c r="H271" s="6"/>
      <c r="I271" s="6"/>
      <c r="J271" s="6"/>
      <c r="K271" s="3">
        <v>63</v>
      </c>
      <c r="L271" s="6"/>
      <c r="M271" s="3" t="s">
        <v>489</v>
      </c>
      <c r="N271" s="46" t="s">
        <v>1216</v>
      </c>
    </row>
    <row r="272" spans="1:14" x14ac:dyDescent="0.25">
      <c r="A272" s="25" t="s">
        <v>486</v>
      </c>
      <c r="B272" s="61" t="s">
        <v>1201</v>
      </c>
      <c r="C272" s="6" t="s">
        <v>757</v>
      </c>
      <c r="D272" s="38">
        <v>41579</v>
      </c>
      <c r="E272" s="38">
        <v>42308</v>
      </c>
      <c r="F272" s="4"/>
      <c r="G272" s="4" t="s">
        <v>26</v>
      </c>
      <c r="H272" s="6"/>
      <c r="I272" s="6"/>
      <c r="J272" s="6"/>
      <c r="K272" s="3">
        <v>128</v>
      </c>
      <c r="L272" s="6"/>
      <c r="M272" s="3" t="s">
        <v>489</v>
      </c>
      <c r="N272" s="46" t="s">
        <v>1217</v>
      </c>
    </row>
    <row r="273" spans="1:14" x14ac:dyDescent="0.25">
      <c r="A273" s="25" t="s">
        <v>486</v>
      </c>
      <c r="B273" s="61" t="s">
        <v>1201</v>
      </c>
      <c r="C273" s="6" t="s">
        <v>758</v>
      </c>
      <c r="D273" s="38">
        <v>41968</v>
      </c>
      <c r="E273" s="38">
        <v>42308</v>
      </c>
      <c r="F273" s="4"/>
      <c r="G273" s="4" t="s">
        <v>26</v>
      </c>
      <c r="H273" s="6"/>
      <c r="I273" s="6"/>
      <c r="J273" s="6"/>
      <c r="K273" s="3">
        <v>66</v>
      </c>
      <c r="L273" s="6"/>
      <c r="M273" s="3" t="s">
        <v>489</v>
      </c>
      <c r="N273" s="46" t="s">
        <v>1218</v>
      </c>
    </row>
    <row r="274" spans="1:14" x14ac:dyDescent="0.25">
      <c r="A274" s="25" t="s">
        <v>486</v>
      </c>
      <c r="B274" s="61" t="s">
        <v>1201</v>
      </c>
      <c r="C274" s="6" t="s">
        <v>759</v>
      </c>
      <c r="D274" s="38">
        <v>41967</v>
      </c>
      <c r="E274" s="38">
        <v>42308</v>
      </c>
      <c r="F274" s="4"/>
      <c r="G274" s="4" t="s">
        <v>26</v>
      </c>
      <c r="H274" s="6"/>
      <c r="I274" s="6"/>
      <c r="J274" s="6"/>
      <c r="K274" s="3">
        <v>66</v>
      </c>
      <c r="L274" s="6"/>
      <c r="M274" s="3" t="s">
        <v>489</v>
      </c>
      <c r="N274" s="46" t="s">
        <v>1219</v>
      </c>
    </row>
    <row r="275" spans="1:14" x14ac:dyDescent="0.25">
      <c r="A275" s="25" t="s">
        <v>486</v>
      </c>
      <c r="B275" s="61" t="s">
        <v>1201</v>
      </c>
      <c r="C275" s="6" t="s">
        <v>760</v>
      </c>
      <c r="D275" s="38">
        <v>41983</v>
      </c>
      <c r="E275" s="38">
        <v>41783</v>
      </c>
      <c r="F275" s="4"/>
      <c r="G275" s="4" t="s">
        <v>26</v>
      </c>
      <c r="H275" s="6"/>
      <c r="I275" s="6"/>
      <c r="J275" s="6"/>
      <c r="K275" s="3">
        <v>59</v>
      </c>
      <c r="L275" s="6"/>
      <c r="M275" s="3" t="s">
        <v>489</v>
      </c>
      <c r="N275" s="46" t="s">
        <v>1220</v>
      </c>
    </row>
    <row r="276" spans="1:14" x14ac:dyDescent="0.25">
      <c r="A276" s="25" t="s">
        <v>486</v>
      </c>
      <c r="B276" s="61" t="s">
        <v>1201</v>
      </c>
      <c r="C276" s="6" t="s">
        <v>761</v>
      </c>
      <c r="D276" s="38">
        <v>41548</v>
      </c>
      <c r="E276" s="38">
        <v>42308</v>
      </c>
      <c r="F276" s="4"/>
      <c r="G276" s="4" t="s">
        <v>26</v>
      </c>
      <c r="H276" s="6"/>
      <c r="I276" s="6"/>
      <c r="J276" s="6"/>
      <c r="K276" s="3">
        <v>121</v>
      </c>
      <c r="L276" s="6"/>
      <c r="M276" s="3" t="s">
        <v>489</v>
      </c>
      <c r="N276" s="46" t="s">
        <v>1221</v>
      </c>
    </row>
    <row r="277" spans="1:14" ht="47.25" x14ac:dyDescent="0.25">
      <c r="A277" s="55" t="s">
        <v>512</v>
      </c>
      <c r="B277" s="56" t="s">
        <v>1201</v>
      </c>
      <c r="C277" s="7" t="s">
        <v>741</v>
      </c>
      <c r="D277" s="41"/>
      <c r="E277" s="41"/>
      <c r="F277" s="17" t="s">
        <v>26</v>
      </c>
      <c r="G277" s="17"/>
      <c r="H277" s="7"/>
      <c r="I277" s="7"/>
      <c r="J277" s="7"/>
      <c r="K277" s="17"/>
      <c r="L277" s="7"/>
      <c r="M277" s="17" t="s">
        <v>489</v>
      </c>
      <c r="N277" s="45" t="s">
        <v>742</v>
      </c>
    </row>
    <row r="278" spans="1:14" x14ac:dyDescent="0.25">
      <c r="A278" s="25" t="s">
        <v>512</v>
      </c>
      <c r="B278" s="61" t="s">
        <v>1201</v>
      </c>
      <c r="C278" s="6" t="s">
        <v>762</v>
      </c>
      <c r="D278" s="38">
        <v>41936</v>
      </c>
      <c r="E278" s="38">
        <v>42308</v>
      </c>
      <c r="F278" s="4"/>
      <c r="G278" s="4" t="s">
        <v>26</v>
      </c>
      <c r="H278" s="67"/>
      <c r="I278" s="67"/>
      <c r="J278" s="67"/>
      <c r="K278" s="3">
        <v>100</v>
      </c>
      <c r="L278" s="67"/>
      <c r="M278" s="3" t="s">
        <v>489</v>
      </c>
      <c r="N278" s="46" t="s">
        <v>1203</v>
      </c>
    </row>
    <row r="279" spans="1:14" x14ac:dyDescent="0.25">
      <c r="A279" s="25" t="s">
        <v>512</v>
      </c>
      <c r="B279" s="61" t="s">
        <v>1201</v>
      </c>
      <c r="C279" s="6" t="s">
        <v>763</v>
      </c>
      <c r="D279" s="38">
        <v>41842</v>
      </c>
      <c r="E279" s="38">
        <v>42308</v>
      </c>
      <c r="F279" s="4"/>
      <c r="G279" s="4" t="s">
        <v>26</v>
      </c>
      <c r="H279" s="67"/>
      <c r="I279" s="67"/>
      <c r="J279" s="67"/>
      <c r="K279" s="3">
        <v>78</v>
      </c>
      <c r="L279" s="67"/>
      <c r="M279" s="3" t="s">
        <v>489</v>
      </c>
      <c r="N279" s="46" t="s">
        <v>1204</v>
      </c>
    </row>
    <row r="280" spans="1:14" x14ac:dyDescent="0.25">
      <c r="A280" s="25" t="s">
        <v>512</v>
      </c>
      <c r="B280" s="61" t="s">
        <v>1201</v>
      </c>
      <c r="C280" s="6" t="s">
        <v>764</v>
      </c>
      <c r="D280" s="38">
        <v>41841</v>
      </c>
      <c r="E280" s="38">
        <v>42308</v>
      </c>
      <c r="F280" s="4"/>
      <c r="G280" s="4" t="s">
        <v>26</v>
      </c>
      <c r="H280" s="67"/>
      <c r="I280" s="67"/>
      <c r="J280" s="67"/>
      <c r="K280" s="3">
        <v>55</v>
      </c>
      <c r="L280" s="67"/>
      <c r="M280" s="3" t="s">
        <v>489</v>
      </c>
      <c r="N280" s="46" t="s">
        <v>1205</v>
      </c>
    </row>
    <row r="281" spans="1:14" x14ac:dyDescent="0.25">
      <c r="A281" s="25" t="s">
        <v>512</v>
      </c>
      <c r="B281" s="61" t="s">
        <v>1201</v>
      </c>
      <c r="C281" s="6" t="s">
        <v>765</v>
      </c>
      <c r="D281" s="38">
        <v>41548</v>
      </c>
      <c r="E281" s="38">
        <v>42308</v>
      </c>
      <c r="F281" s="4"/>
      <c r="G281" s="4" t="s">
        <v>26</v>
      </c>
      <c r="H281" s="67"/>
      <c r="I281" s="67"/>
      <c r="J281" s="67"/>
      <c r="K281" s="3">
        <v>143</v>
      </c>
      <c r="L281" s="67"/>
      <c r="M281" s="3" t="s">
        <v>489</v>
      </c>
      <c r="N281" s="46" t="s">
        <v>1206</v>
      </c>
    </row>
    <row r="282" spans="1:14" x14ac:dyDescent="0.25">
      <c r="A282" s="25" t="s">
        <v>512</v>
      </c>
      <c r="B282" s="61" t="s">
        <v>1201</v>
      </c>
      <c r="C282" s="6" t="s">
        <v>766</v>
      </c>
      <c r="D282" s="38">
        <v>41548</v>
      </c>
      <c r="E282" s="38">
        <v>42308</v>
      </c>
      <c r="F282" s="4"/>
      <c r="G282" s="4" t="s">
        <v>26</v>
      </c>
      <c r="H282" s="67"/>
      <c r="I282" s="67"/>
      <c r="J282" s="67"/>
      <c r="K282" s="3">
        <v>124</v>
      </c>
      <c r="L282" s="67"/>
      <c r="M282" s="3" t="s">
        <v>489</v>
      </c>
      <c r="N282" s="46" t="s">
        <v>1207</v>
      </c>
    </row>
    <row r="283" spans="1:14" x14ac:dyDescent="0.25">
      <c r="A283" s="25" t="s">
        <v>512</v>
      </c>
      <c r="B283" s="61" t="s">
        <v>1201</v>
      </c>
      <c r="C283" s="6" t="s">
        <v>767</v>
      </c>
      <c r="D283" s="38">
        <v>41548</v>
      </c>
      <c r="E283" s="38">
        <v>42308</v>
      </c>
      <c r="F283" s="4"/>
      <c r="G283" s="4" t="s">
        <v>26</v>
      </c>
      <c r="H283" s="67"/>
      <c r="I283" s="67"/>
      <c r="J283" s="67"/>
      <c r="K283" s="3">
        <v>123</v>
      </c>
      <c r="L283" s="67"/>
      <c r="M283" s="3" t="s">
        <v>489</v>
      </c>
      <c r="N283" s="46" t="s">
        <v>1208</v>
      </c>
    </row>
    <row r="284" spans="1:14" x14ac:dyDescent="0.25">
      <c r="A284" s="25" t="s">
        <v>512</v>
      </c>
      <c r="B284" s="61" t="s">
        <v>1201</v>
      </c>
      <c r="C284" s="6" t="s">
        <v>768</v>
      </c>
      <c r="D284" s="38">
        <v>41548</v>
      </c>
      <c r="E284" s="38">
        <v>42308</v>
      </c>
      <c r="F284" s="4"/>
      <c r="G284" s="4" t="s">
        <v>26</v>
      </c>
      <c r="H284" s="67"/>
      <c r="I284" s="67"/>
      <c r="J284" s="67"/>
      <c r="K284" s="3">
        <v>117</v>
      </c>
      <c r="L284" s="67"/>
      <c r="M284" s="3" t="s">
        <v>489</v>
      </c>
      <c r="N284" s="46" t="s">
        <v>1209</v>
      </c>
    </row>
    <row r="285" spans="1:14" x14ac:dyDescent="0.25">
      <c r="A285" s="25" t="s">
        <v>512</v>
      </c>
      <c r="B285" s="61" t="s">
        <v>1201</v>
      </c>
      <c r="C285" s="6" t="s">
        <v>769</v>
      </c>
      <c r="D285" s="38">
        <v>41579</v>
      </c>
      <c r="E285" s="38">
        <v>42308</v>
      </c>
      <c r="F285" s="4"/>
      <c r="G285" s="4" t="s">
        <v>26</v>
      </c>
      <c r="H285" s="67"/>
      <c r="I285" s="67"/>
      <c r="J285" s="67"/>
      <c r="K285" s="3">
        <v>119</v>
      </c>
      <c r="L285" s="67"/>
      <c r="M285" s="3" t="s">
        <v>489</v>
      </c>
      <c r="N285" s="46" t="s">
        <v>1210</v>
      </c>
    </row>
    <row r="286" spans="1:14" x14ac:dyDescent="0.25">
      <c r="A286" s="25" t="s">
        <v>512</v>
      </c>
      <c r="B286" s="61" t="s">
        <v>1201</v>
      </c>
      <c r="C286" s="6" t="s">
        <v>770</v>
      </c>
      <c r="D286" s="38">
        <v>41844</v>
      </c>
      <c r="E286" s="38">
        <v>42308</v>
      </c>
      <c r="F286" s="4"/>
      <c r="G286" s="4" t="s">
        <v>26</v>
      </c>
      <c r="H286" s="67"/>
      <c r="I286" s="67"/>
      <c r="J286" s="67"/>
      <c r="K286" s="3">
        <v>66</v>
      </c>
      <c r="L286" s="67"/>
      <c r="M286" s="3" t="s">
        <v>489</v>
      </c>
      <c r="N286" s="46" t="s">
        <v>1211</v>
      </c>
    </row>
    <row r="287" spans="1:14" x14ac:dyDescent="0.25">
      <c r="A287" s="25" t="s">
        <v>512</v>
      </c>
      <c r="B287" s="61" t="s">
        <v>1201</v>
      </c>
      <c r="C287" s="6" t="s">
        <v>771</v>
      </c>
      <c r="D287" s="38">
        <v>41548</v>
      </c>
      <c r="E287" s="38">
        <v>42308</v>
      </c>
      <c r="F287" s="4"/>
      <c r="G287" s="4" t="s">
        <v>26</v>
      </c>
      <c r="H287" s="67"/>
      <c r="I287" s="67"/>
      <c r="J287" s="67"/>
      <c r="K287" s="3">
        <v>118</v>
      </c>
      <c r="L287" s="67"/>
      <c r="M287" s="3" t="s">
        <v>489</v>
      </c>
      <c r="N287" s="46" t="s">
        <v>1212</v>
      </c>
    </row>
    <row r="288" spans="1:14" x14ac:dyDescent="0.25">
      <c r="A288" s="25" t="s">
        <v>512</v>
      </c>
      <c r="B288" s="61" t="s">
        <v>1201</v>
      </c>
      <c r="C288" s="6" t="s">
        <v>772</v>
      </c>
      <c r="D288" s="38">
        <v>41659</v>
      </c>
      <c r="E288" s="38">
        <v>42308</v>
      </c>
      <c r="F288" s="4"/>
      <c r="G288" s="4" t="s">
        <v>26</v>
      </c>
      <c r="H288" s="67"/>
      <c r="I288" s="67"/>
      <c r="J288" s="67"/>
      <c r="K288" s="3">
        <v>89</v>
      </c>
      <c r="L288" s="67"/>
      <c r="M288" s="3" t="s">
        <v>489</v>
      </c>
      <c r="N288" s="46" t="s">
        <v>1213</v>
      </c>
    </row>
    <row r="289" spans="1:14" x14ac:dyDescent="0.25">
      <c r="A289" s="25" t="s">
        <v>512</v>
      </c>
      <c r="B289" s="61" t="s">
        <v>1201</v>
      </c>
      <c r="C289" s="6" t="s">
        <v>773</v>
      </c>
      <c r="D289" s="38">
        <v>41548</v>
      </c>
      <c r="E289" s="38">
        <v>42308</v>
      </c>
      <c r="F289" s="4"/>
      <c r="G289" s="4" t="s">
        <v>26</v>
      </c>
      <c r="H289" s="67"/>
      <c r="I289" s="67"/>
      <c r="J289" s="67"/>
      <c r="K289" s="3">
        <v>123</v>
      </c>
      <c r="L289" s="67"/>
      <c r="M289" s="3" t="s">
        <v>489</v>
      </c>
      <c r="N289" s="46" t="s">
        <v>1214</v>
      </c>
    </row>
    <row r="290" spans="1:14" x14ac:dyDescent="0.25">
      <c r="A290" s="25" t="s">
        <v>512</v>
      </c>
      <c r="B290" s="61" t="s">
        <v>1201</v>
      </c>
      <c r="C290" s="6" t="s">
        <v>774</v>
      </c>
      <c r="D290" s="38">
        <v>41548</v>
      </c>
      <c r="E290" s="38">
        <v>42308</v>
      </c>
      <c r="F290" s="4"/>
      <c r="G290" s="4" t="s">
        <v>26</v>
      </c>
      <c r="H290" s="67"/>
      <c r="I290" s="67"/>
      <c r="J290" s="67"/>
      <c r="K290" s="3">
        <v>118</v>
      </c>
      <c r="L290" s="67"/>
      <c r="M290" s="3" t="s">
        <v>489</v>
      </c>
      <c r="N290" s="46" t="s">
        <v>1215</v>
      </c>
    </row>
    <row r="291" spans="1:14" x14ac:dyDescent="0.25">
      <c r="A291" s="25" t="s">
        <v>512</v>
      </c>
      <c r="B291" s="61" t="s">
        <v>1201</v>
      </c>
      <c r="C291" s="6" t="s">
        <v>775</v>
      </c>
      <c r="D291" s="38">
        <v>41579</v>
      </c>
      <c r="E291" s="38">
        <v>42308</v>
      </c>
      <c r="F291" s="4"/>
      <c r="G291" s="4" t="s">
        <v>26</v>
      </c>
      <c r="H291" s="67"/>
      <c r="I291" s="67"/>
      <c r="J291" s="67"/>
      <c r="K291" s="3">
        <v>136</v>
      </c>
      <c r="L291" s="67"/>
      <c r="M291" s="3" t="s">
        <v>489</v>
      </c>
      <c r="N291" s="46" t="s">
        <v>1216</v>
      </c>
    </row>
    <row r="292" spans="1:14" x14ac:dyDescent="0.25">
      <c r="A292" s="25" t="s">
        <v>512</v>
      </c>
      <c r="B292" s="61" t="s">
        <v>1201</v>
      </c>
      <c r="C292" s="6" t="s">
        <v>776</v>
      </c>
      <c r="D292" s="38">
        <v>41548</v>
      </c>
      <c r="E292" s="38">
        <v>42308</v>
      </c>
      <c r="F292" s="4"/>
      <c r="G292" s="4" t="s">
        <v>26</v>
      </c>
      <c r="H292" s="6"/>
      <c r="I292" s="6"/>
      <c r="J292" s="6"/>
      <c r="K292" s="3">
        <v>123</v>
      </c>
      <c r="L292" s="6"/>
      <c r="M292" s="3" t="s">
        <v>489</v>
      </c>
      <c r="N292" s="46" t="s">
        <v>1217</v>
      </c>
    </row>
    <row r="293" spans="1:14" x14ac:dyDescent="0.25">
      <c r="A293" s="25" t="s">
        <v>512</v>
      </c>
      <c r="B293" s="61" t="s">
        <v>1201</v>
      </c>
      <c r="C293" s="6" t="s">
        <v>777</v>
      </c>
      <c r="D293" s="38">
        <v>42060</v>
      </c>
      <c r="E293" s="38">
        <v>42308</v>
      </c>
      <c r="F293" s="4"/>
      <c r="G293" s="4" t="s">
        <v>26</v>
      </c>
      <c r="H293" s="6"/>
      <c r="I293" s="6"/>
      <c r="J293" s="6"/>
      <c r="K293" s="3">
        <v>37</v>
      </c>
      <c r="L293" s="6"/>
      <c r="M293" s="3" t="s">
        <v>489</v>
      </c>
      <c r="N293" s="46" t="s">
        <v>1218</v>
      </c>
    </row>
    <row r="294" spans="1:14" x14ac:dyDescent="0.25">
      <c r="A294" s="25" t="s">
        <v>512</v>
      </c>
      <c r="B294" s="61" t="s">
        <v>1201</v>
      </c>
      <c r="C294" s="6" t="s">
        <v>778</v>
      </c>
      <c r="D294" s="38">
        <v>41548</v>
      </c>
      <c r="E294" s="38">
        <v>42118</v>
      </c>
      <c r="F294" s="4"/>
      <c r="G294" s="4" t="s">
        <v>26</v>
      </c>
      <c r="H294" s="6"/>
      <c r="I294" s="6"/>
      <c r="J294" s="6"/>
      <c r="K294" s="3">
        <v>101</v>
      </c>
      <c r="L294" s="6"/>
      <c r="M294" s="3" t="s">
        <v>489</v>
      </c>
      <c r="N294" s="46" t="s">
        <v>1219</v>
      </c>
    </row>
    <row r="295" spans="1:14" x14ac:dyDescent="0.25">
      <c r="A295" s="25" t="s">
        <v>512</v>
      </c>
      <c r="B295" s="61" t="s">
        <v>1201</v>
      </c>
      <c r="C295" s="6" t="s">
        <v>779</v>
      </c>
      <c r="D295" s="38">
        <v>42060</v>
      </c>
      <c r="E295" s="38">
        <v>42308</v>
      </c>
      <c r="F295" s="4"/>
      <c r="G295" s="4" t="s">
        <v>26</v>
      </c>
      <c r="H295" s="6"/>
      <c r="I295" s="6"/>
      <c r="J295" s="6"/>
      <c r="K295" s="3">
        <v>55</v>
      </c>
      <c r="L295" s="6"/>
      <c r="M295" s="3" t="s">
        <v>489</v>
      </c>
      <c r="N295" s="46" t="s">
        <v>1220</v>
      </c>
    </row>
    <row r="296" spans="1:14" x14ac:dyDescent="0.25">
      <c r="A296" s="25" t="s">
        <v>512</v>
      </c>
      <c r="B296" s="61" t="s">
        <v>1201</v>
      </c>
      <c r="C296" s="6" t="s">
        <v>780</v>
      </c>
      <c r="D296" s="38">
        <v>42171</v>
      </c>
      <c r="E296" s="38">
        <v>42308</v>
      </c>
      <c r="F296" s="4"/>
      <c r="G296" s="4" t="s">
        <v>26</v>
      </c>
      <c r="H296" s="6"/>
      <c r="I296" s="6"/>
      <c r="J296" s="6"/>
      <c r="K296" s="3">
        <v>28</v>
      </c>
      <c r="L296" s="6"/>
      <c r="M296" s="3" t="s">
        <v>489</v>
      </c>
      <c r="N296" s="46" t="s">
        <v>1221</v>
      </c>
    </row>
    <row r="297" spans="1:14" ht="31.5" x14ac:dyDescent="0.25">
      <c r="A297" s="7" t="s">
        <v>781</v>
      </c>
      <c r="B297" s="56" t="s">
        <v>1201</v>
      </c>
      <c r="C297" s="7" t="s">
        <v>782</v>
      </c>
      <c r="D297" s="41"/>
      <c r="E297" s="41"/>
      <c r="F297" s="17" t="s">
        <v>26</v>
      </c>
      <c r="G297" s="17"/>
      <c r="H297" s="7"/>
      <c r="I297" s="7"/>
      <c r="J297" s="7"/>
      <c r="K297" s="17"/>
      <c r="L297" s="7"/>
      <c r="M297" s="17" t="s">
        <v>489</v>
      </c>
      <c r="N297" s="17" t="s">
        <v>783</v>
      </c>
    </row>
    <row r="298" spans="1:14" x14ac:dyDescent="0.25">
      <c r="A298" s="25" t="s">
        <v>486</v>
      </c>
      <c r="B298" s="61" t="s">
        <v>1201</v>
      </c>
      <c r="C298" s="6" t="s">
        <v>784</v>
      </c>
      <c r="D298" s="38">
        <v>1</v>
      </c>
      <c r="E298" s="38">
        <v>100</v>
      </c>
      <c r="F298" s="4"/>
      <c r="G298" s="4" t="s">
        <v>29</v>
      </c>
      <c r="H298" s="6"/>
      <c r="I298" s="6"/>
      <c r="J298" s="6"/>
      <c r="K298" s="3">
        <v>123</v>
      </c>
      <c r="L298" s="6"/>
      <c r="M298" s="3" t="s">
        <v>489</v>
      </c>
      <c r="N298" s="46" t="s">
        <v>1203</v>
      </c>
    </row>
    <row r="299" spans="1:14" x14ac:dyDescent="0.25">
      <c r="A299" s="25" t="s">
        <v>486</v>
      </c>
      <c r="B299" s="61" t="s">
        <v>1201</v>
      </c>
      <c r="C299" s="6" t="s">
        <v>785</v>
      </c>
      <c r="D299" s="38">
        <v>101</v>
      </c>
      <c r="E299" s="38">
        <v>200</v>
      </c>
      <c r="F299" s="4"/>
      <c r="G299" s="4"/>
      <c r="H299" s="6"/>
      <c r="I299" s="6"/>
      <c r="J299" s="6"/>
      <c r="K299" s="3">
        <v>124</v>
      </c>
      <c r="L299" s="6"/>
      <c r="M299" s="3" t="s">
        <v>489</v>
      </c>
      <c r="N299" s="46" t="s">
        <v>1204</v>
      </c>
    </row>
    <row r="300" spans="1:14" x14ac:dyDescent="0.25">
      <c r="A300" s="25" t="s">
        <v>486</v>
      </c>
      <c r="B300" s="61" t="s">
        <v>1201</v>
      </c>
      <c r="C300" s="6" t="s">
        <v>786</v>
      </c>
      <c r="D300" s="38">
        <v>201</v>
      </c>
      <c r="E300" s="38">
        <v>300</v>
      </c>
      <c r="F300" s="4"/>
      <c r="G300" s="4" t="s">
        <v>29</v>
      </c>
      <c r="H300" s="6"/>
      <c r="I300" s="6"/>
      <c r="J300" s="6"/>
      <c r="K300" s="3">
        <v>119</v>
      </c>
      <c r="L300" s="6"/>
      <c r="M300" s="3" t="s">
        <v>489</v>
      </c>
      <c r="N300" s="46" t="s">
        <v>1205</v>
      </c>
    </row>
    <row r="301" spans="1:14" x14ac:dyDescent="0.25">
      <c r="A301" s="25" t="s">
        <v>486</v>
      </c>
      <c r="B301" s="61" t="s">
        <v>1201</v>
      </c>
      <c r="C301" s="6" t="s">
        <v>787</v>
      </c>
      <c r="D301" s="38">
        <v>301</v>
      </c>
      <c r="E301" s="38">
        <v>400</v>
      </c>
      <c r="F301" s="4"/>
      <c r="G301" s="4" t="s">
        <v>29</v>
      </c>
      <c r="H301" s="6"/>
      <c r="I301" s="6"/>
      <c r="J301" s="6"/>
      <c r="K301" s="3">
        <v>115</v>
      </c>
      <c r="L301" s="6"/>
      <c r="M301" s="3" t="s">
        <v>489</v>
      </c>
      <c r="N301" s="46" t="s">
        <v>1206</v>
      </c>
    </row>
    <row r="302" spans="1:14" x14ac:dyDescent="0.25">
      <c r="A302" s="25" t="s">
        <v>486</v>
      </c>
      <c r="B302" s="61" t="s">
        <v>1201</v>
      </c>
      <c r="C302" s="6" t="s">
        <v>788</v>
      </c>
      <c r="D302" s="38">
        <v>401</v>
      </c>
      <c r="E302" s="38">
        <v>500</v>
      </c>
      <c r="F302" s="4"/>
      <c r="G302" s="4" t="s">
        <v>29</v>
      </c>
      <c r="H302" s="6"/>
      <c r="I302" s="6"/>
      <c r="J302" s="6"/>
      <c r="K302" s="3">
        <v>130</v>
      </c>
      <c r="L302" s="6"/>
      <c r="M302" s="3" t="s">
        <v>489</v>
      </c>
      <c r="N302" s="46" t="s">
        <v>1207</v>
      </c>
    </row>
    <row r="303" spans="1:14" x14ac:dyDescent="0.25">
      <c r="A303" s="25" t="s">
        <v>486</v>
      </c>
      <c r="B303" s="61" t="s">
        <v>1201</v>
      </c>
      <c r="C303" s="6" t="s">
        <v>789</v>
      </c>
      <c r="D303" s="38">
        <v>501</v>
      </c>
      <c r="E303" s="38">
        <v>600</v>
      </c>
      <c r="F303" s="4"/>
      <c r="G303" s="4" t="s">
        <v>29</v>
      </c>
      <c r="H303" s="6"/>
      <c r="I303" s="6"/>
      <c r="J303" s="6"/>
      <c r="K303" s="3">
        <v>114</v>
      </c>
      <c r="L303" s="6"/>
      <c r="M303" s="3" t="s">
        <v>489</v>
      </c>
      <c r="N303" s="46" t="s">
        <v>1208</v>
      </c>
    </row>
    <row r="304" spans="1:14" x14ac:dyDescent="0.25">
      <c r="A304" s="25" t="s">
        <v>486</v>
      </c>
      <c r="B304" s="61" t="s">
        <v>1201</v>
      </c>
      <c r="C304" s="6" t="s">
        <v>790</v>
      </c>
      <c r="D304" s="38">
        <v>601</v>
      </c>
      <c r="E304" s="38">
        <v>700</v>
      </c>
      <c r="F304" s="4"/>
      <c r="G304" s="4" t="s">
        <v>29</v>
      </c>
      <c r="H304" s="6"/>
      <c r="I304" s="6"/>
      <c r="J304" s="6"/>
      <c r="K304" s="3">
        <v>110</v>
      </c>
      <c r="L304" s="6"/>
      <c r="M304" s="3" t="s">
        <v>489</v>
      </c>
      <c r="N304" s="46" t="s">
        <v>1209</v>
      </c>
    </row>
    <row r="305" spans="1:14" x14ac:dyDescent="0.25">
      <c r="A305" s="25" t="s">
        <v>486</v>
      </c>
      <c r="B305" s="61" t="s">
        <v>1201</v>
      </c>
      <c r="C305" s="6" t="s">
        <v>791</v>
      </c>
      <c r="D305" s="38">
        <v>701</v>
      </c>
      <c r="E305" s="38">
        <v>800</v>
      </c>
      <c r="F305" s="4"/>
      <c r="G305" s="4" t="s">
        <v>29</v>
      </c>
      <c r="H305" s="6"/>
      <c r="I305" s="6"/>
      <c r="J305" s="6"/>
      <c r="K305" s="3">
        <v>120</v>
      </c>
      <c r="L305" s="6"/>
      <c r="M305" s="3" t="s">
        <v>489</v>
      </c>
      <c r="N305" s="46" t="s">
        <v>1210</v>
      </c>
    </row>
    <row r="306" spans="1:14" x14ac:dyDescent="0.25">
      <c r="A306" s="25" t="s">
        <v>486</v>
      </c>
      <c r="B306" s="61" t="s">
        <v>1201</v>
      </c>
      <c r="C306" s="6" t="s">
        <v>792</v>
      </c>
      <c r="D306" s="38">
        <v>801</v>
      </c>
      <c r="E306" s="38">
        <v>900</v>
      </c>
      <c r="F306" s="4"/>
      <c r="G306" s="4" t="s">
        <v>29</v>
      </c>
      <c r="H306" s="6"/>
      <c r="I306" s="6"/>
      <c r="J306" s="6"/>
      <c r="K306" s="3">
        <v>132</v>
      </c>
      <c r="L306" s="6"/>
      <c r="M306" s="3" t="s">
        <v>489</v>
      </c>
      <c r="N306" s="46" t="s">
        <v>1211</v>
      </c>
    </row>
    <row r="307" spans="1:14" x14ac:dyDescent="0.25">
      <c r="A307" s="25" t="s">
        <v>486</v>
      </c>
      <c r="B307" s="61" t="s">
        <v>1201</v>
      </c>
      <c r="C307" s="6" t="s">
        <v>793</v>
      </c>
      <c r="D307" s="38">
        <v>901</v>
      </c>
      <c r="E307" s="38">
        <v>1000</v>
      </c>
      <c r="F307" s="4"/>
      <c r="G307" s="4" t="s">
        <v>29</v>
      </c>
      <c r="H307" s="6"/>
      <c r="I307" s="6"/>
      <c r="J307" s="6"/>
      <c r="K307" s="3">
        <v>125</v>
      </c>
      <c r="L307" s="6"/>
      <c r="M307" s="3" t="s">
        <v>489</v>
      </c>
      <c r="N307" s="46" t="s">
        <v>1212</v>
      </c>
    </row>
    <row r="308" spans="1:14" x14ac:dyDescent="0.25">
      <c r="A308" s="25" t="s">
        <v>486</v>
      </c>
      <c r="B308" s="61" t="s">
        <v>1201</v>
      </c>
      <c r="C308" s="6" t="s">
        <v>794</v>
      </c>
      <c r="D308" s="38">
        <v>1001</v>
      </c>
      <c r="E308" s="38">
        <v>1100</v>
      </c>
      <c r="F308" s="4"/>
      <c r="G308" s="4" t="s">
        <v>29</v>
      </c>
      <c r="H308" s="6"/>
      <c r="I308" s="6"/>
      <c r="J308" s="6"/>
      <c r="K308" s="3">
        <v>123</v>
      </c>
      <c r="L308" s="6"/>
      <c r="M308" s="3" t="s">
        <v>489</v>
      </c>
      <c r="N308" s="46" t="s">
        <v>1213</v>
      </c>
    </row>
    <row r="309" spans="1:14" x14ac:dyDescent="0.25">
      <c r="A309" s="25" t="s">
        <v>486</v>
      </c>
      <c r="B309" s="61" t="s">
        <v>1201</v>
      </c>
      <c r="C309" s="6" t="s">
        <v>795</v>
      </c>
      <c r="D309" s="38">
        <v>1101</v>
      </c>
      <c r="E309" s="38">
        <v>1200</v>
      </c>
      <c r="F309" s="4"/>
      <c r="G309" s="4" t="s">
        <v>29</v>
      </c>
      <c r="H309" s="6"/>
      <c r="I309" s="6"/>
      <c r="J309" s="6"/>
      <c r="K309" s="3">
        <v>13</v>
      </c>
      <c r="L309" s="6"/>
      <c r="M309" s="3" t="s">
        <v>489</v>
      </c>
      <c r="N309" s="46" t="s">
        <v>1214</v>
      </c>
    </row>
    <row r="310" spans="1:14" ht="44.25" customHeight="1" x14ac:dyDescent="0.25">
      <c r="A310" s="55" t="s">
        <v>486</v>
      </c>
      <c r="B310" s="56" t="s">
        <v>1201</v>
      </c>
      <c r="C310" s="79" t="s">
        <v>796</v>
      </c>
      <c r="D310" s="91"/>
      <c r="E310" s="91"/>
      <c r="F310" s="78" t="s">
        <v>26</v>
      </c>
      <c r="G310" s="78"/>
      <c r="H310" s="79"/>
      <c r="I310" s="79"/>
      <c r="J310" s="79"/>
      <c r="K310" s="78"/>
      <c r="L310" s="79"/>
      <c r="M310" s="78" t="s">
        <v>489</v>
      </c>
      <c r="N310" s="78" t="s">
        <v>797</v>
      </c>
    </row>
    <row r="311" spans="1:14" ht="45" customHeight="1" x14ac:dyDescent="0.25">
      <c r="A311" s="25" t="s">
        <v>486</v>
      </c>
      <c r="B311" s="61" t="s">
        <v>1201</v>
      </c>
      <c r="C311" s="6" t="s">
        <v>798</v>
      </c>
      <c r="D311" s="74" t="s">
        <v>1230</v>
      </c>
      <c r="E311" s="93" t="s">
        <v>531</v>
      </c>
      <c r="F311" s="4"/>
      <c r="G311" s="4" t="s">
        <v>29</v>
      </c>
      <c r="H311" s="6"/>
      <c r="I311" s="6"/>
      <c r="J311" s="6"/>
      <c r="K311" s="3">
        <v>218</v>
      </c>
      <c r="L311" s="6"/>
      <c r="M311" s="3" t="s">
        <v>489</v>
      </c>
      <c r="N311" s="46" t="s">
        <v>1203</v>
      </c>
    </row>
    <row r="312" spans="1:14" ht="42.75" customHeight="1" x14ac:dyDescent="0.25">
      <c r="A312" s="25" t="s">
        <v>486</v>
      </c>
      <c r="B312" s="61" t="s">
        <v>1201</v>
      </c>
      <c r="C312" s="6" t="s">
        <v>799</v>
      </c>
      <c r="D312" s="74" t="s">
        <v>1230</v>
      </c>
      <c r="E312" s="93" t="s">
        <v>531</v>
      </c>
      <c r="F312" s="4"/>
      <c r="G312" s="4" t="s">
        <v>26</v>
      </c>
      <c r="H312" s="6"/>
      <c r="I312" s="6"/>
      <c r="J312" s="6"/>
      <c r="K312" s="3">
        <v>225</v>
      </c>
      <c r="L312" s="6"/>
      <c r="M312" s="3" t="s">
        <v>489</v>
      </c>
      <c r="N312" s="46" t="s">
        <v>1204</v>
      </c>
    </row>
    <row r="313" spans="1:14" ht="46.5" customHeight="1" x14ac:dyDescent="0.25">
      <c r="A313" s="25" t="s">
        <v>486</v>
      </c>
      <c r="B313" s="61" t="s">
        <v>1201</v>
      </c>
      <c r="C313" s="6" t="s">
        <v>800</v>
      </c>
      <c r="D313" s="74" t="s">
        <v>1230</v>
      </c>
      <c r="E313" s="93" t="s">
        <v>531</v>
      </c>
      <c r="F313" s="4"/>
      <c r="G313" s="4" t="s">
        <v>26</v>
      </c>
      <c r="H313" s="6"/>
      <c r="I313" s="6"/>
      <c r="J313" s="6"/>
      <c r="K313" s="3">
        <v>135</v>
      </c>
      <c r="L313" s="6"/>
      <c r="M313" s="3" t="s">
        <v>489</v>
      </c>
      <c r="N313" s="46" t="s">
        <v>1205</v>
      </c>
    </row>
    <row r="314" spans="1:14" ht="31.5" x14ac:dyDescent="0.25">
      <c r="A314" s="55" t="s">
        <v>486</v>
      </c>
      <c r="B314" s="56" t="s">
        <v>1201</v>
      </c>
      <c r="C314" s="7" t="s">
        <v>802</v>
      </c>
      <c r="D314" s="41"/>
      <c r="E314" s="41"/>
      <c r="F314" s="17" t="s">
        <v>26</v>
      </c>
      <c r="G314" s="17"/>
      <c r="H314" s="7"/>
      <c r="I314" s="7"/>
      <c r="J314" s="7"/>
      <c r="K314" s="17"/>
      <c r="L314" s="7"/>
      <c r="M314" s="17" t="s">
        <v>489</v>
      </c>
      <c r="N314" s="17" t="s">
        <v>803</v>
      </c>
    </row>
    <row r="315" spans="1:14" x14ac:dyDescent="0.25">
      <c r="A315" s="25" t="s">
        <v>486</v>
      </c>
      <c r="B315" s="61" t="s">
        <v>1201</v>
      </c>
      <c r="C315" s="6" t="s">
        <v>804</v>
      </c>
      <c r="D315" s="74">
        <v>42032</v>
      </c>
      <c r="E315" s="38"/>
      <c r="F315" s="4"/>
      <c r="G315" s="4"/>
      <c r="H315" s="6"/>
      <c r="I315" s="6"/>
      <c r="J315" s="6"/>
      <c r="K315" s="3">
        <v>42</v>
      </c>
      <c r="L315" s="6"/>
      <c r="M315" s="3" t="s">
        <v>489</v>
      </c>
      <c r="N315" s="46" t="s">
        <v>1203</v>
      </c>
    </row>
    <row r="316" spans="1:14" x14ac:dyDescent="0.25">
      <c r="A316" s="25" t="s">
        <v>486</v>
      </c>
      <c r="B316" s="61" t="s">
        <v>1201</v>
      </c>
      <c r="C316" s="6" t="s">
        <v>805</v>
      </c>
      <c r="D316" s="74" t="s">
        <v>1355</v>
      </c>
      <c r="E316" s="38"/>
      <c r="F316" s="4"/>
      <c r="G316" s="4" t="s">
        <v>29</v>
      </c>
      <c r="H316" s="6"/>
      <c r="I316" s="6"/>
      <c r="J316" s="6"/>
      <c r="K316" s="3">
        <v>45</v>
      </c>
      <c r="L316" s="6"/>
      <c r="M316" s="3" t="s">
        <v>489</v>
      </c>
      <c r="N316" s="46" t="s">
        <v>1204</v>
      </c>
    </row>
    <row r="317" spans="1:14" x14ac:dyDescent="0.25">
      <c r="A317" s="25" t="s">
        <v>486</v>
      </c>
      <c r="B317" s="61" t="s">
        <v>1201</v>
      </c>
      <c r="C317" s="6" t="s">
        <v>806</v>
      </c>
      <c r="D317" s="74">
        <v>42031</v>
      </c>
      <c r="E317" s="38"/>
      <c r="F317" s="4"/>
      <c r="G317" s="4" t="s">
        <v>29</v>
      </c>
      <c r="H317" s="6"/>
      <c r="I317" s="6"/>
      <c r="J317" s="6"/>
      <c r="K317" s="3">
        <v>30</v>
      </c>
      <c r="L317" s="6"/>
      <c r="M317" s="3" t="s">
        <v>489</v>
      </c>
      <c r="N317" s="46" t="s">
        <v>1205</v>
      </c>
    </row>
    <row r="318" spans="1:14" x14ac:dyDescent="0.25">
      <c r="A318" s="25" t="s">
        <v>486</v>
      </c>
      <c r="B318" s="61" t="s">
        <v>1201</v>
      </c>
      <c r="C318" s="6" t="s">
        <v>807</v>
      </c>
      <c r="D318" s="74">
        <v>42047</v>
      </c>
      <c r="E318" s="38"/>
      <c r="F318" s="4"/>
      <c r="G318" s="4" t="s">
        <v>29</v>
      </c>
      <c r="H318" s="6"/>
      <c r="I318" s="6"/>
      <c r="J318" s="6"/>
      <c r="K318" s="3">
        <v>10</v>
      </c>
      <c r="L318" s="6"/>
      <c r="M318" s="3" t="s">
        <v>489</v>
      </c>
      <c r="N318" s="46" t="s">
        <v>1206</v>
      </c>
    </row>
    <row r="319" spans="1:14" x14ac:dyDescent="0.25">
      <c r="A319" s="25" t="s">
        <v>486</v>
      </c>
      <c r="B319" s="61" t="s">
        <v>1201</v>
      </c>
      <c r="C319" s="6" t="s">
        <v>808</v>
      </c>
      <c r="D319" s="74">
        <v>42054</v>
      </c>
      <c r="E319" s="38"/>
      <c r="F319" s="4"/>
      <c r="G319" s="4" t="s">
        <v>29</v>
      </c>
      <c r="H319" s="6"/>
      <c r="I319" s="6"/>
      <c r="J319" s="6"/>
      <c r="K319" s="3">
        <v>20</v>
      </c>
      <c r="L319" s="6"/>
      <c r="M319" s="3" t="s">
        <v>489</v>
      </c>
      <c r="N319" s="46" t="s">
        <v>1207</v>
      </c>
    </row>
    <row r="320" spans="1:14" x14ac:dyDescent="0.25">
      <c r="A320" s="25" t="s">
        <v>486</v>
      </c>
      <c r="B320" s="61" t="s">
        <v>1201</v>
      </c>
      <c r="C320" s="6" t="s">
        <v>809</v>
      </c>
      <c r="D320" s="74">
        <v>42060</v>
      </c>
      <c r="E320" s="38"/>
      <c r="F320" s="4"/>
      <c r="G320" s="4"/>
      <c r="H320" s="6"/>
      <c r="I320" s="6"/>
      <c r="J320" s="6"/>
      <c r="K320" s="3">
        <v>10</v>
      </c>
      <c r="L320" s="6"/>
      <c r="M320" s="3" t="s">
        <v>489</v>
      </c>
      <c r="N320" s="46" t="s">
        <v>1208</v>
      </c>
    </row>
    <row r="321" spans="1:14" ht="31.5" x14ac:dyDescent="0.25">
      <c r="A321" s="25" t="s">
        <v>486</v>
      </c>
      <c r="B321" s="61" t="s">
        <v>1201</v>
      </c>
      <c r="C321" s="6" t="s">
        <v>810</v>
      </c>
      <c r="D321" s="74" t="s">
        <v>1345</v>
      </c>
      <c r="E321" s="38"/>
      <c r="F321" s="4"/>
      <c r="G321" s="4"/>
      <c r="H321" s="6"/>
      <c r="I321" s="6"/>
      <c r="J321" s="6"/>
      <c r="K321" s="3">
        <v>12</v>
      </c>
      <c r="L321" s="6"/>
      <c r="M321" s="3" t="s">
        <v>489</v>
      </c>
      <c r="N321" s="46" t="s">
        <v>1209</v>
      </c>
    </row>
    <row r="322" spans="1:14" ht="31.5" x14ac:dyDescent="0.25">
      <c r="A322" s="25" t="s">
        <v>486</v>
      </c>
      <c r="B322" s="61" t="s">
        <v>1201</v>
      </c>
      <c r="C322" s="6" t="s">
        <v>811</v>
      </c>
      <c r="D322" s="74">
        <v>42041</v>
      </c>
      <c r="E322" s="38"/>
      <c r="F322" s="4"/>
      <c r="G322" s="4" t="s">
        <v>29</v>
      </c>
      <c r="H322" s="6"/>
      <c r="I322" s="6"/>
      <c r="J322" s="6"/>
      <c r="K322" s="3">
        <v>21</v>
      </c>
      <c r="L322" s="6"/>
      <c r="M322" s="3" t="s">
        <v>489</v>
      </c>
      <c r="N322" s="46" t="s">
        <v>1210</v>
      </c>
    </row>
    <row r="323" spans="1:14" ht="31.5" x14ac:dyDescent="0.25">
      <c r="A323" s="25" t="s">
        <v>486</v>
      </c>
      <c r="B323" s="61" t="s">
        <v>1201</v>
      </c>
      <c r="C323" s="6" t="s">
        <v>812</v>
      </c>
      <c r="D323" s="74">
        <v>42062</v>
      </c>
      <c r="E323" s="38"/>
      <c r="F323" s="4"/>
      <c r="G323" s="4" t="s">
        <v>29</v>
      </c>
      <c r="H323" s="6"/>
      <c r="I323" s="6"/>
      <c r="J323" s="6"/>
      <c r="K323" s="3">
        <v>211</v>
      </c>
      <c r="L323" s="6"/>
      <c r="M323" s="3" t="s">
        <v>489</v>
      </c>
      <c r="N323" s="46" t="s">
        <v>1211</v>
      </c>
    </row>
    <row r="324" spans="1:14" x14ac:dyDescent="0.25">
      <c r="A324" s="25" t="s">
        <v>486</v>
      </c>
      <c r="B324" s="61" t="s">
        <v>1201</v>
      </c>
      <c r="C324" s="6" t="s">
        <v>813</v>
      </c>
      <c r="D324" s="74" t="s">
        <v>1356</v>
      </c>
      <c r="E324" s="38"/>
      <c r="F324" s="4"/>
      <c r="G324" s="4" t="s">
        <v>29</v>
      </c>
      <c r="H324" s="6"/>
      <c r="I324" s="6"/>
      <c r="J324" s="6"/>
      <c r="K324" s="3">
        <v>220</v>
      </c>
      <c r="L324" s="6"/>
      <c r="M324" s="3" t="s">
        <v>489</v>
      </c>
      <c r="N324" s="46" t="s">
        <v>1212</v>
      </c>
    </row>
    <row r="325" spans="1:14" x14ac:dyDescent="0.25">
      <c r="A325" s="25" t="s">
        <v>486</v>
      </c>
      <c r="B325" s="61" t="s">
        <v>1201</v>
      </c>
      <c r="C325" s="6" t="s">
        <v>1324</v>
      </c>
      <c r="D325" s="74">
        <v>42019</v>
      </c>
      <c r="E325" s="38"/>
      <c r="F325" s="4"/>
      <c r="G325" s="4" t="s">
        <v>29</v>
      </c>
      <c r="H325" s="6"/>
      <c r="I325" s="6"/>
      <c r="J325" s="6"/>
      <c r="K325" s="3">
        <v>90</v>
      </c>
      <c r="L325" s="6"/>
      <c r="M325" s="3" t="s">
        <v>489</v>
      </c>
      <c r="N325" s="46" t="s">
        <v>1213</v>
      </c>
    </row>
    <row r="326" spans="1:14" ht="31.5" x14ac:dyDescent="0.25">
      <c r="A326" s="25" t="s">
        <v>486</v>
      </c>
      <c r="B326" s="61" t="s">
        <v>1201</v>
      </c>
      <c r="C326" s="6" t="s">
        <v>814</v>
      </c>
      <c r="D326" s="74">
        <v>42036</v>
      </c>
      <c r="E326" s="38"/>
      <c r="F326" s="4"/>
      <c r="G326" s="4" t="s">
        <v>29</v>
      </c>
      <c r="H326" s="6"/>
      <c r="I326" s="6"/>
      <c r="J326" s="6"/>
      <c r="K326" s="3">
        <v>5</v>
      </c>
      <c r="L326" s="6"/>
      <c r="M326" s="3" t="s">
        <v>489</v>
      </c>
      <c r="N326" s="46" t="s">
        <v>1214</v>
      </c>
    </row>
    <row r="327" spans="1:14" ht="31.5" x14ac:dyDescent="0.25">
      <c r="A327" s="25" t="s">
        <v>486</v>
      </c>
      <c r="B327" s="61" t="s">
        <v>1201</v>
      </c>
      <c r="C327" s="6" t="s">
        <v>815</v>
      </c>
      <c r="D327" s="74">
        <v>42039</v>
      </c>
      <c r="E327" s="38"/>
      <c r="F327" s="4"/>
      <c r="G327" s="4" t="s">
        <v>29</v>
      </c>
      <c r="H327" s="6"/>
      <c r="I327" s="6"/>
      <c r="J327" s="6"/>
      <c r="K327" s="3">
        <v>7</v>
      </c>
      <c r="L327" s="6"/>
      <c r="M327" s="3" t="s">
        <v>489</v>
      </c>
      <c r="N327" s="46" t="s">
        <v>1215</v>
      </c>
    </row>
    <row r="328" spans="1:14" ht="31.5" x14ac:dyDescent="0.25">
      <c r="A328" s="25" t="s">
        <v>486</v>
      </c>
      <c r="B328" s="61" t="s">
        <v>1201</v>
      </c>
      <c r="C328" s="6" t="s">
        <v>816</v>
      </c>
      <c r="D328" s="74">
        <v>42089</v>
      </c>
      <c r="E328" s="38"/>
      <c r="F328" s="4"/>
      <c r="G328" s="4" t="s">
        <v>29</v>
      </c>
      <c r="H328" s="6"/>
      <c r="I328" s="6"/>
      <c r="J328" s="6"/>
      <c r="K328" s="3">
        <v>16</v>
      </c>
      <c r="L328" s="6"/>
      <c r="M328" s="3" t="s">
        <v>489</v>
      </c>
      <c r="N328" s="46" t="s">
        <v>1216</v>
      </c>
    </row>
    <row r="329" spans="1:14" x14ac:dyDescent="0.25">
      <c r="A329" s="25" t="s">
        <v>486</v>
      </c>
      <c r="B329" s="61" t="s">
        <v>1201</v>
      </c>
      <c r="C329" s="6" t="s">
        <v>817</v>
      </c>
      <c r="D329" s="74">
        <v>42030</v>
      </c>
      <c r="E329" s="38"/>
      <c r="F329" s="4"/>
      <c r="G329" s="4" t="s">
        <v>29</v>
      </c>
      <c r="H329" s="6"/>
      <c r="I329" s="6"/>
      <c r="J329" s="6"/>
      <c r="K329" s="3">
        <v>51</v>
      </c>
      <c r="L329" s="6"/>
      <c r="M329" s="3" t="s">
        <v>489</v>
      </c>
      <c r="N329" s="46" t="s">
        <v>1217</v>
      </c>
    </row>
    <row r="330" spans="1:14" x14ac:dyDescent="0.25">
      <c r="A330" s="25" t="s">
        <v>486</v>
      </c>
      <c r="B330" s="61" t="s">
        <v>1201</v>
      </c>
      <c r="C330" s="6" t="s">
        <v>818</v>
      </c>
      <c r="D330" s="74">
        <v>41904</v>
      </c>
      <c r="E330" s="38"/>
      <c r="F330" s="4"/>
      <c r="G330" s="4" t="s">
        <v>29</v>
      </c>
      <c r="H330" s="6"/>
      <c r="I330" s="6"/>
      <c r="J330" s="6"/>
      <c r="K330" s="3">
        <v>53</v>
      </c>
      <c r="L330" s="6"/>
      <c r="M330" s="3" t="s">
        <v>489</v>
      </c>
      <c r="N330" s="46" t="s">
        <v>1218</v>
      </c>
    </row>
    <row r="331" spans="1:14" x14ac:dyDescent="0.25">
      <c r="A331" s="25" t="s">
        <v>486</v>
      </c>
      <c r="B331" s="61" t="s">
        <v>1201</v>
      </c>
      <c r="C331" s="6" t="s">
        <v>819</v>
      </c>
      <c r="D331" s="74">
        <v>42124</v>
      </c>
      <c r="E331" s="38"/>
      <c r="F331" s="4"/>
      <c r="G331" s="4" t="s">
        <v>29</v>
      </c>
      <c r="H331" s="6"/>
      <c r="I331" s="6"/>
      <c r="J331" s="6"/>
      <c r="K331" s="3">
        <v>25</v>
      </c>
      <c r="L331" s="6"/>
      <c r="M331" s="3" t="s">
        <v>489</v>
      </c>
      <c r="N331" s="46" t="s">
        <v>1219</v>
      </c>
    </row>
    <row r="332" spans="1:14" x14ac:dyDescent="0.25">
      <c r="A332" s="25" t="s">
        <v>486</v>
      </c>
      <c r="B332" s="61" t="s">
        <v>1201</v>
      </c>
      <c r="C332" s="6" t="s">
        <v>820</v>
      </c>
      <c r="D332" s="74">
        <v>42033</v>
      </c>
      <c r="E332" s="38"/>
      <c r="F332" s="4"/>
      <c r="G332" s="4" t="s">
        <v>29</v>
      </c>
      <c r="H332" s="6"/>
      <c r="I332" s="6"/>
      <c r="J332" s="6"/>
      <c r="K332" s="3">
        <v>41</v>
      </c>
      <c r="L332" s="6"/>
      <c r="M332" s="3" t="s">
        <v>489</v>
      </c>
      <c r="N332" s="46" t="s">
        <v>1220</v>
      </c>
    </row>
    <row r="333" spans="1:14" x14ac:dyDescent="0.25">
      <c r="A333" s="25" t="s">
        <v>486</v>
      </c>
      <c r="B333" s="61" t="s">
        <v>1201</v>
      </c>
      <c r="C333" s="6" t="s">
        <v>821</v>
      </c>
      <c r="D333" s="74">
        <v>42065</v>
      </c>
      <c r="E333" s="38"/>
      <c r="F333" s="4"/>
      <c r="G333" s="4" t="s">
        <v>29</v>
      </c>
      <c r="H333" s="6"/>
      <c r="I333" s="6"/>
      <c r="J333" s="6"/>
      <c r="K333" s="3">
        <v>105</v>
      </c>
      <c r="L333" s="6"/>
      <c r="M333" s="3" t="s">
        <v>489</v>
      </c>
      <c r="N333" s="46" t="s">
        <v>1221</v>
      </c>
    </row>
    <row r="334" spans="1:14" x14ac:dyDescent="0.25">
      <c r="A334" s="25" t="s">
        <v>486</v>
      </c>
      <c r="B334" s="61" t="s">
        <v>1201</v>
      </c>
      <c r="C334" s="6" t="s">
        <v>822</v>
      </c>
      <c r="D334" s="74">
        <v>42124</v>
      </c>
      <c r="E334" s="38"/>
      <c r="F334" s="4"/>
      <c r="G334" s="4" t="s">
        <v>29</v>
      </c>
      <c r="H334" s="6"/>
      <c r="I334" s="6"/>
      <c r="J334" s="6"/>
      <c r="K334" s="3">
        <v>43</v>
      </c>
      <c r="L334" s="6"/>
      <c r="M334" s="3" t="s">
        <v>489</v>
      </c>
      <c r="N334" s="46" t="s">
        <v>1222</v>
      </c>
    </row>
    <row r="335" spans="1:14" ht="16.5" customHeight="1" x14ac:dyDescent="0.25">
      <c r="A335" s="25" t="s">
        <v>486</v>
      </c>
      <c r="B335" s="61" t="s">
        <v>1201</v>
      </c>
      <c r="C335" s="6" t="s">
        <v>823</v>
      </c>
      <c r="D335" s="74">
        <v>42185</v>
      </c>
      <c r="E335" s="38"/>
      <c r="F335" s="4"/>
      <c r="G335" s="4" t="s">
        <v>29</v>
      </c>
      <c r="H335" s="6"/>
      <c r="I335" s="6"/>
      <c r="J335" s="6"/>
      <c r="K335" s="3">
        <v>19</v>
      </c>
      <c r="L335" s="6"/>
      <c r="M335" s="3" t="s">
        <v>489</v>
      </c>
      <c r="N335" s="46" t="s">
        <v>1223</v>
      </c>
    </row>
    <row r="336" spans="1:14" ht="31.5" x14ac:dyDescent="0.25">
      <c r="A336" s="25" t="s">
        <v>486</v>
      </c>
      <c r="B336" s="61" t="s">
        <v>1201</v>
      </c>
      <c r="C336" s="6" t="s">
        <v>824</v>
      </c>
      <c r="D336" s="74">
        <v>42156</v>
      </c>
      <c r="E336" s="38"/>
      <c r="F336" s="4"/>
      <c r="G336" s="4" t="s">
        <v>29</v>
      </c>
      <c r="H336" s="6"/>
      <c r="I336" s="6"/>
      <c r="J336" s="6"/>
      <c r="K336" s="3">
        <v>19</v>
      </c>
      <c r="L336" s="6"/>
      <c r="M336" s="3" t="s">
        <v>489</v>
      </c>
      <c r="N336" s="46" t="s">
        <v>1232</v>
      </c>
    </row>
    <row r="337" spans="1:14" ht="31.5" x14ac:dyDescent="0.25">
      <c r="A337" s="25" t="s">
        <v>486</v>
      </c>
      <c r="B337" s="61" t="s">
        <v>1201</v>
      </c>
      <c r="C337" s="6" t="s">
        <v>825</v>
      </c>
      <c r="D337" s="74">
        <v>42018</v>
      </c>
      <c r="E337" s="38"/>
      <c r="F337" s="4"/>
      <c r="G337" s="4" t="s">
        <v>29</v>
      </c>
      <c r="H337" s="6"/>
      <c r="I337" s="6"/>
      <c r="J337" s="6"/>
      <c r="K337" s="3">
        <v>74</v>
      </c>
      <c r="L337" s="6"/>
      <c r="M337" s="3" t="s">
        <v>489</v>
      </c>
      <c r="N337" s="46" t="s">
        <v>1233</v>
      </c>
    </row>
    <row r="338" spans="1:14" ht="31.5" x14ac:dyDescent="0.25">
      <c r="A338" s="25" t="s">
        <v>486</v>
      </c>
      <c r="B338" s="61" t="s">
        <v>1201</v>
      </c>
      <c r="C338" s="6" t="s">
        <v>826</v>
      </c>
      <c r="D338" s="74" t="s">
        <v>1346</v>
      </c>
      <c r="E338" s="38"/>
      <c r="F338" s="4"/>
      <c r="G338" s="4" t="s">
        <v>29</v>
      </c>
      <c r="H338" s="6"/>
      <c r="I338" s="6"/>
      <c r="J338" s="6"/>
      <c r="K338" s="3">
        <v>20</v>
      </c>
      <c r="L338" s="6"/>
      <c r="M338" s="3" t="s">
        <v>489</v>
      </c>
      <c r="N338" s="46" t="s">
        <v>1234</v>
      </c>
    </row>
    <row r="339" spans="1:14" ht="18.75" customHeight="1" x14ac:dyDescent="0.25">
      <c r="A339" s="25" t="s">
        <v>486</v>
      </c>
      <c r="B339" s="61" t="s">
        <v>1201</v>
      </c>
      <c r="C339" s="6" t="s">
        <v>827</v>
      </c>
      <c r="D339" s="74">
        <v>42208</v>
      </c>
      <c r="E339" s="38"/>
      <c r="F339" s="4"/>
      <c r="G339" s="4" t="s">
        <v>29</v>
      </c>
      <c r="H339" s="6"/>
      <c r="I339" s="6"/>
      <c r="J339" s="6"/>
      <c r="K339" s="3">
        <v>33</v>
      </c>
      <c r="L339" s="6"/>
      <c r="M339" s="3" t="s">
        <v>489</v>
      </c>
      <c r="N339" s="46" t="s">
        <v>1235</v>
      </c>
    </row>
    <row r="340" spans="1:14" x14ac:dyDescent="0.25">
      <c r="A340" s="25" t="s">
        <v>486</v>
      </c>
      <c r="B340" s="61" t="s">
        <v>1201</v>
      </c>
      <c r="C340" s="6" t="s">
        <v>828</v>
      </c>
      <c r="D340" s="74">
        <v>42208</v>
      </c>
      <c r="E340" s="38"/>
      <c r="F340" s="4"/>
      <c r="G340" s="4" t="s">
        <v>29</v>
      </c>
      <c r="H340" s="6"/>
      <c r="I340" s="6"/>
      <c r="J340" s="6"/>
      <c r="K340" s="3">
        <v>23</v>
      </c>
      <c r="L340" s="6"/>
      <c r="M340" s="3" t="s">
        <v>489</v>
      </c>
      <c r="N340" s="46" t="s">
        <v>1236</v>
      </c>
    </row>
    <row r="341" spans="1:14" x14ac:dyDescent="0.25">
      <c r="A341" s="25" t="s">
        <v>486</v>
      </c>
      <c r="B341" s="61" t="s">
        <v>1201</v>
      </c>
      <c r="C341" s="6" t="s">
        <v>829</v>
      </c>
      <c r="D341" s="74">
        <v>42209</v>
      </c>
      <c r="E341" s="38"/>
      <c r="F341" s="4"/>
      <c r="G341" s="4" t="s">
        <v>29</v>
      </c>
      <c r="H341" s="6"/>
      <c r="I341" s="6"/>
      <c r="J341" s="6"/>
      <c r="K341" s="3">
        <v>9</v>
      </c>
      <c r="L341" s="6"/>
      <c r="M341" s="3" t="s">
        <v>489</v>
      </c>
      <c r="N341" s="46" t="s">
        <v>1237</v>
      </c>
    </row>
    <row r="342" spans="1:14" x14ac:dyDescent="0.25">
      <c r="A342" s="25" t="s">
        <v>486</v>
      </c>
      <c r="B342" s="61" t="s">
        <v>1201</v>
      </c>
      <c r="C342" s="6" t="s">
        <v>830</v>
      </c>
      <c r="D342" s="74"/>
      <c r="E342" s="38"/>
      <c r="F342" s="4"/>
      <c r="G342" s="4" t="s">
        <v>29</v>
      </c>
      <c r="H342" s="6"/>
      <c r="I342" s="6"/>
      <c r="J342" s="6"/>
      <c r="K342" s="3">
        <v>29</v>
      </c>
      <c r="L342" s="6"/>
      <c r="M342" s="3" t="s">
        <v>489</v>
      </c>
      <c r="N342" s="46" t="s">
        <v>1238</v>
      </c>
    </row>
    <row r="343" spans="1:14" x14ac:dyDescent="0.25">
      <c r="A343" s="25" t="s">
        <v>486</v>
      </c>
      <c r="B343" s="61" t="s">
        <v>1201</v>
      </c>
      <c r="C343" s="6" t="s">
        <v>831</v>
      </c>
      <c r="D343" s="74">
        <v>42254</v>
      </c>
      <c r="E343" s="38"/>
      <c r="F343" s="4"/>
      <c r="G343" s="4" t="s">
        <v>29</v>
      </c>
      <c r="H343" s="6"/>
      <c r="I343" s="6"/>
      <c r="J343" s="6"/>
      <c r="K343" s="3">
        <v>5</v>
      </c>
      <c r="L343" s="6"/>
      <c r="M343" s="3" t="s">
        <v>489</v>
      </c>
      <c r="N343" s="46" t="s">
        <v>1239</v>
      </c>
    </row>
    <row r="344" spans="1:14" ht="31.5" x14ac:dyDescent="0.25">
      <c r="A344" s="25" t="s">
        <v>486</v>
      </c>
      <c r="B344" s="61" t="s">
        <v>1201</v>
      </c>
      <c r="C344" s="6" t="s">
        <v>832</v>
      </c>
      <c r="D344" s="74">
        <v>42282</v>
      </c>
      <c r="E344" s="38"/>
      <c r="F344" s="4"/>
      <c r="G344" s="4" t="s">
        <v>29</v>
      </c>
      <c r="H344" s="6"/>
      <c r="I344" s="6"/>
      <c r="J344" s="6"/>
      <c r="K344" s="3">
        <v>29</v>
      </c>
      <c r="L344" s="6"/>
      <c r="M344" s="3" t="s">
        <v>489</v>
      </c>
      <c r="N344" s="46" t="s">
        <v>1240</v>
      </c>
    </row>
    <row r="345" spans="1:14" ht="49.5" customHeight="1" x14ac:dyDescent="0.25">
      <c r="A345" s="55" t="s">
        <v>486</v>
      </c>
      <c r="B345" s="56" t="s">
        <v>1201</v>
      </c>
      <c r="C345" s="7" t="s">
        <v>833</v>
      </c>
      <c r="D345" s="41"/>
      <c r="E345" s="41"/>
      <c r="F345" s="17" t="s">
        <v>26</v>
      </c>
      <c r="G345" s="17"/>
      <c r="H345" s="7"/>
      <c r="I345" s="7"/>
      <c r="J345" s="7"/>
      <c r="K345" s="17"/>
      <c r="L345" s="7"/>
      <c r="M345" s="17" t="s">
        <v>489</v>
      </c>
      <c r="N345" s="95" t="s">
        <v>834</v>
      </c>
    </row>
    <row r="346" spans="1:14" ht="30.75" customHeight="1" x14ac:dyDescent="0.25">
      <c r="A346" s="25" t="s">
        <v>486</v>
      </c>
      <c r="B346" s="61" t="s">
        <v>1201</v>
      </c>
      <c r="C346" s="6" t="s">
        <v>835</v>
      </c>
      <c r="D346" s="38">
        <v>42177</v>
      </c>
      <c r="E346" s="38"/>
      <c r="F346" s="4"/>
      <c r="G346" s="4" t="s">
        <v>29</v>
      </c>
      <c r="H346" s="6"/>
      <c r="I346" s="6"/>
      <c r="J346" s="6"/>
      <c r="K346" s="3">
        <v>67</v>
      </c>
      <c r="L346" s="6"/>
      <c r="M346" s="3" t="s">
        <v>489</v>
      </c>
      <c r="N346" s="46" t="s">
        <v>1203</v>
      </c>
    </row>
    <row r="347" spans="1:14" ht="27" customHeight="1" x14ac:dyDescent="0.25">
      <c r="A347" s="25" t="s">
        <v>486</v>
      </c>
      <c r="B347" s="61" t="s">
        <v>1201</v>
      </c>
      <c r="C347" s="6" t="s">
        <v>836</v>
      </c>
      <c r="D347" s="38"/>
      <c r="E347" s="38"/>
      <c r="F347" s="4"/>
      <c r="G347" s="4" t="s">
        <v>29</v>
      </c>
      <c r="H347" s="6"/>
      <c r="I347" s="6"/>
      <c r="J347" s="6"/>
      <c r="K347" s="3">
        <v>218</v>
      </c>
      <c r="L347" s="6"/>
      <c r="M347" s="3" t="s">
        <v>489</v>
      </c>
      <c r="N347" s="46" t="s">
        <v>1204</v>
      </c>
    </row>
    <row r="348" spans="1:14" ht="45" customHeight="1" x14ac:dyDescent="0.25">
      <c r="A348" s="25" t="s">
        <v>486</v>
      </c>
      <c r="B348" s="61" t="s">
        <v>1201</v>
      </c>
      <c r="C348" s="6" t="s">
        <v>837</v>
      </c>
      <c r="D348" s="38">
        <v>42184</v>
      </c>
      <c r="E348" s="38"/>
      <c r="F348" s="4"/>
      <c r="G348" s="4" t="s">
        <v>29</v>
      </c>
      <c r="H348" s="6"/>
      <c r="I348" s="6"/>
      <c r="J348" s="6"/>
      <c r="K348" s="3">
        <v>28</v>
      </c>
      <c r="L348" s="6"/>
      <c r="M348" s="3" t="s">
        <v>489</v>
      </c>
      <c r="N348" s="46" t="s">
        <v>1205</v>
      </c>
    </row>
    <row r="349" spans="1:14" ht="43.5" customHeight="1" x14ac:dyDescent="0.25">
      <c r="A349" s="25" t="s">
        <v>486</v>
      </c>
      <c r="B349" s="61" t="s">
        <v>1201</v>
      </c>
      <c r="C349" s="6" t="s">
        <v>838</v>
      </c>
      <c r="D349" s="38"/>
      <c r="E349" s="38"/>
      <c r="F349" s="4"/>
      <c r="G349" s="4" t="s">
        <v>29</v>
      </c>
      <c r="H349" s="6"/>
      <c r="I349" s="6"/>
      <c r="J349" s="6"/>
      <c r="K349" s="3">
        <v>20</v>
      </c>
      <c r="L349" s="6"/>
      <c r="M349" s="3" t="s">
        <v>489</v>
      </c>
      <c r="N349" s="46" t="s">
        <v>1206</v>
      </c>
    </row>
    <row r="350" spans="1:14" x14ac:dyDescent="0.25">
      <c r="A350" s="20"/>
      <c r="B350" s="56" t="s">
        <v>1201</v>
      </c>
      <c r="C350" s="7" t="s">
        <v>839</v>
      </c>
      <c r="D350" s="41"/>
      <c r="E350" s="41"/>
      <c r="F350" s="17" t="s">
        <v>29</v>
      </c>
      <c r="G350" s="17"/>
      <c r="H350" s="7"/>
      <c r="I350" s="7"/>
      <c r="J350" s="7"/>
      <c r="K350" s="17"/>
      <c r="L350" s="7"/>
      <c r="M350" s="17" t="s">
        <v>489</v>
      </c>
      <c r="N350" s="17" t="s">
        <v>840</v>
      </c>
    </row>
    <row r="351" spans="1:14" x14ac:dyDescent="0.25">
      <c r="A351" s="6"/>
      <c r="B351" s="61" t="s">
        <v>1201</v>
      </c>
      <c r="C351" s="6" t="s">
        <v>841</v>
      </c>
      <c r="D351" s="103">
        <v>40909</v>
      </c>
      <c r="E351" s="38"/>
      <c r="F351" s="4"/>
      <c r="G351" s="4" t="s">
        <v>29</v>
      </c>
      <c r="H351" s="6"/>
      <c r="I351" s="6"/>
      <c r="J351" s="6"/>
      <c r="K351" s="3">
        <v>61</v>
      </c>
      <c r="L351" s="6"/>
      <c r="M351" s="3" t="s">
        <v>489</v>
      </c>
      <c r="N351" s="46" t="s">
        <v>1203</v>
      </c>
    </row>
    <row r="352" spans="1:14" x14ac:dyDescent="0.25">
      <c r="A352" s="6"/>
      <c r="B352" s="61" t="s">
        <v>1201</v>
      </c>
      <c r="C352" s="6" t="s">
        <v>842</v>
      </c>
      <c r="D352" s="103">
        <v>33848</v>
      </c>
      <c r="E352" s="38"/>
      <c r="F352" s="4"/>
      <c r="G352" s="4" t="s">
        <v>29</v>
      </c>
      <c r="H352" s="6"/>
      <c r="I352" s="6"/>
      <c r="J352" s="6"/>
      <c r="K352" s="3">
        <v>89</v>
      </c>
      <c r="L352" s="6"/>
      <c r="M352" s="3" t="s">
        <v>489</v>
      </c>
      <c r="N352" s="46" t="s">
        <v>1204</v>
      </c>
    </row>
    <row r="353" spans="1:14" x14ac:dyDescent="0.25">
      <c r="A353" s="6"/>
      <c r="B353" s="61" t="s">
        <v>1201</v>
      </c>
      <c r="C353" s="6" t="s">
        <v>843</v>
      </c>
      <c r="D353" s="103">
        <v>41872</v>
      </c>
      <c r="E353" s="38"/>
      <c r="F353" s="4"/>
      <c r="G353" s="4" t="s">
        <v>29</v>
      </c>
      <c r="H353" s="6"/>
      <c r="I353" s="6"/>
      <c r="J353" s="6"/>
      <c r="K353" s="3">
        <v>86</v>
      </c>
      <c r="L353" s="6"/>
      <c r="M353" s="3" t="s">
        <v>489</v>
      </c>
      <c r="N353" s="46" t="s">
        <v>1205</v>
      </c>
    </row>
    <row r="354" spans="1:14" ht="18" customHeight="1" x14ac:dyDescent="0.25">
      <c r="A354" s="6"/>
      <c r="B354" s="61" t="s">
        <v>1201</v>
      </c>
      <c r="C354" s="6" t="s">
        <v>844</v>
      </c>
      <c r="D354" s="103">
        <v>41177</v>
      </c>
      <c r="E354" s="38"/>
      <c r="F354" s="4"/>
      <c r="G354" s="4" t="s">
        <v>29</v>
      </c>
      <c r="H354" s="6"/>
      <c r="I354" s="6"/>
      <c r="J354" s="6"/>
      <c r="K354" s="3">
        <v>126</v>
      </c>
      <c r="L354" s="6"/>
      <c r="M354" s="3" t="s">
        <v>489</v>
      </c>
      <c r="N354" s="46" t="s">
        <v>1206</v>
      </c>
    </row>
    <row r="355" spans="1:14" x14ac:dyDescent="0.25">
      <c r="A355" s="6"/>
      <c r="B355" s="61" t="s">
        <v>1201</v>
      </c>
      <c r="C355" s="6" t="s">
        <v>845</v>
      </c>
      <c r="D355" s="103">
        <v>40437</v>
      </c>
      <c r="E355" s="38"/>
      <c r="F355" s="4"/>
      <c r="G355" s="4" t="s">
        <v>29</v>
      </c>
      <c r="H355" s="6"/>
      <c r="I355" s="6"/>
      <c r="J355" s="6"/>
      <c r="K355" s="3">
        <v>118</v>
      </c>
      <c r="L355" s="6"/>
      <c r="M355" s="3" t="s">
        <v>489</v>
      </c>
      <c r="N355" s="46" t="s">
        <v>1207</v>
      </c>
    </row>
    <row r="356" spans="1:14" x14ac:dyDescent="0.25">
      <c r="A356" s="6"/>
      <c r="B356" s="61" t="s">
        <v>1201</v>
      </c>
      <c r="C356" s="6" t="s">
        <v>846</v>
      </c>
      <c r="D356" s="103">
        <v>39682</v>
      </c>
      <c r="E356" s="38"/>
      <c r="F356" s="4"/>
      <c r="G356" s="4" t="s">
        <v>29</v>
      </c>
      <c r="H356" s="6"/>
      <c r="I356" s="6"/>
      <c r="J356" s="6"/>
      <c r="K356" s="3">
        <v>78</v>
      </c>
      <c r="L356" s="6"/>
      <c r="M356" s="3" t="s">
        <v>489</v>
      </c>
      <c r="N356" s="46" t="s">
        <v>1208</v>
      </c>
    </row>
    <row r="357" spans="1:14" x14ac:dyDescent="0.25">
      <c r="A357" s="6"/>
      <c r="B357" s="61" t="s">
        <v>1201</v>
      </c>
      <c r="C357" s="6" t="s">
        <v>847</v>
      </c>
      <c r="D357" s="103">
        <v>39456</v>
      </c>
      <c r="E357" s="38"/>
      <c r="F357" s="4"/>
      <c r="G357" s="4" t="s">
        <v>29</v>
      </c>
      <c r="H357" s="6"/>
      <c r="I357" s="6"/>
      <c r="J357" s="6"/>
      <c r="K357" s="3">
        <v>54</v>
      </c>
      <c r="L357" s="6"/>
      <c r="M357" s="3" t="s">
        <v>489</v>
      </c>
      <c r="N357" s="46" t="s">
        <v>1209</v>
      </c>
    </row>
    <row r="358" spans="1:14" x14ac:dyDescent="0.25">
      <c r="A358" s="6"/>
      <c r="B358" s="61" t="s">
        <v>1201</v>
      </c>
      <c r="C358" s="6" t="s">
        <v>848</v>
      </c>
      <c r="D358" s="103">
        <v>41463</v>
      </c>
      <c r="E358" s="38"/>
      <c r="F358" s="4"/>
      <c r="G358" s="4" t="s">
        <v>29</v>
      </c>
      <c r="H358" s="6"/>
      <c r="I358" s="6"/>
      <c r="J358" s="6"/>
      <c r="K358" s="3">
        <v>58</v>
      </c>
      <c r="L358" s="6"/>
      <c r="M358" s="3" t="s">
        <v>489</v>
      </c>
      <c r="N358" s="46" t="s">
        <v>1210</v>
      </c>
    </row>
    <row r="359" spans="1:14" x14ac:dyDescent="0.25">
      <c r="A359" s="6"/>
      <c r="B359" s="61" t="s">
        <v>1201</v>
      </c>
      <c r="C359" s="6" t="s">
        <v>849</v>
      </c>
      <c r="D359" s="74">
        <v>41947</v>
      </c>
      <c r="E359" s="38"/>
      <c r="F359" s="4"/>
      <c r="G359" s="4" t="s">
        <v>29</v>
      </c>
      <c r="H359" s="6"/>
      <c r="I359" s="6"/>
      <c r="J359" s="6"/>
      <c r="K359" s="3">
        <v>14</v>
      </c>
      <c r="L359" s="6"/>
      <c r="M359" s="3" t="s">
        <v>489</v>
      </c>
      <c r="N359" s="46" t="s">
        <v>1211</v>
      </c>
    </row>
    <row r="360" spans="1:14" x14ac:dyDescent="0.25">
      <c r="A360" s="6"/>
      <c r="B360" s="61" t="s">
        <v>1201</v>
      </c>
      <c r="C360" s="6" t="s">
        <v>850</v>
      </c>
      <c r="D360" s="74" t="s">
        <v>1347</v>
      </c>
      <c r="E360" s="38"/>
      <c r="F360" s="4"/>
      <c r="G360" s="4" t="s">
        <v>29</v>
      </c>
      <c r="H360" s="6"/>
      <c r="I360" s="6"/>
      <c r="J360" s="6"/>
      <c r="K360" s="3">
        <v>27</v>
      </c>
      <c r="L360" s="6"/>
      <c r="M360" s="3" t="s">
        <v>489</v>
      </c>
      <c r="N360" s="46" t="s">
        <v>1212</v>
      </c>
    </row>
    <row r="361" spans="1:14" x14ac:dyDescent="0.25">
      <c r="A361" s="6"/>
      <c r="B361" s="61" t="s">
        <v>1201</v>
      </c>
      <c r="C361" s="6" t="s">
        <v>1325</v>
      </c>
      <c r="D361" s="74">
        <v>42037</v>
      </c>
      <c r="E361" s="38"/>
      <c r="F361" s="4"/>
      <c r="G361" s="4" t="s">
        <v>29</v>
      </c>
      <c r="H361" s="6"/>
      <c r="I361" s="6"/>
      <c r="J361" s="6"/>
      <c r="K361" s="3">
        <v>53</v>
      </c>
      <c r="L361" s="6"/>
      <c r="M361" s="3" t="s">
        <v>489</v>
      </c>
      <c r="N361" s="46" t="s">
        <v>1213</v>
      </c>
    </row>
    <row r="362" spans="1:14" x14ac:dyDescent="0.25">
      <c r="A362" s="6"/>
      <c r="B362" s="61" t="s">
        <v>1201</v>
      </c>
      <c r="C362" s="6" t="s">
        <v>851</v>
      </c>
      <c r="D362" s="74">
        <v>42037</v>
      </c>
      <c r="E362" s="38"/>
      <c r="F362" s="4"/>
      <c r="G362" s="4" t="s">
        <v>29</v>
      </c>
      <c r="H362" s="6"/>
      <c r="I362" s="6"/>
      <c r="J362" s="6"/>
      <c r="K362" s="3">
        <v>20</v>
      </c>
      <c r="L362" s="6"/>
      <c r="M362" s="3" t="s">
        <v>489</v>
      </c>
      <c r="N362" s="46" t="s">
        <v>1214</v>
      </c>
    </row>
    <row r="363" spans="1:14" x14ac:dyDescent="0.25">
      <c r="A363" s="6"/>
      <c r="B363" s="61" t="s">
        <v>1201</v>
      </c>
      <c r="C363" s="6" t="s">
        <v>852</v>
      </c>
      <c r="D363" s="74">
        <v>42128</v>
      </c>
      <c r="E363" s="38"/>
      <c r="F363" s="4"/>
      <c r="G363" s="4" t="s">
        <v>29</v>
      </c>
      <c r="H363" s="6"/>
      <c r="I363" s="6"/>
      <c r="J363" s="6"/>
      <c r="K363" s="3">
        <v>27</v>
      </c>
      <c r="L363" s="6"/>
      <c r="M363" s="3" t="s">
        <v>489</v>
      </c>
      <c r="N363" s="46" t="s">
        <v>1215</v>
      </c>
    </row>
    <row r="364" spans="1:14" x14ac:dyDescent="0.25">
      <c r="A364" s="6"/>
      <c r="B364" s="61" t="s">
        <v>1201</v>
      </c>
      <c r="C364" s="6" t="s">
        <v>853</v>
      </c>
      <c r="D364" s="74">
        <v>42157</v>
      </c>
      <c r="E364" s="38"/>
      <c r="F364" s="4"/>
      <c r="G364" s="4" t="s">
        <v>29</v>
      </c>
      <c r="H364" s="6"/>
      <c r="I364" s="6"/>
      <c r="J364" s="6"/>
      <c r="K364" s="3">
        <v>31</v>
      </c>
      <c r="L364" s="6"/>
      <c r="M364" s="3" t="s">
        <v>489</v>
      </c>
      <c r="N364" s="46" t="s">
        <v>1216</v>
      </c>
    </row>
    <row r="365" spans="1:14" ht="28.5" customHeight="1" x14ac:dyDescent="0.25">
      <c r="A365" s="20"/>
      <c r="B365" s="56" t="s">
        <v>1201</v>
      </c>
      <c r="C365" s="7" t="s">
        <v>854</v>
      </c>
      <c r="D365" s="41"/>
      <c r="E365" s="41"/>
      <c r="F365" s="17" t="s">
        <v>26</v>
      </c>
      <c r="G365" s="17"/>
      <c r="H365" s="7"/>
      <c r="I365" s="7"/>
      <c r="J365" s="7"/>
      <c r="K365" s="17"/>
      <c r="L365" s="7"/>
      <c r="M365" s="17" t="s">
        <v>489</v>
      </c>
      <c r="N365" s="17" t="s">
        <v>855</v>
      </c>
    </row>
    <row r="366" spans="1:14" x14ac:dyDescent="0.25">
      <c r="A366" s="6"/>
      <c r="B366" s="61" t="s">
        <v>1201</v>
      </c>
      <c r="C366" s="6" t="s">
        <v>856</v>
      </c>
      <c r="D366" s="74">
        <v>40909</v>
      </c>
      <c r="E366" s="38"/>
      <c r="F366" s="4"/>
      <c r="G366" s="4" t="s">
        <v>29</v>
      </c>
      <c r="H366" s="6"/>
      <c r="I366" s="6"/>
      <c r="J366" s="6"/>
      <c r="K366" s="3">
        <v>15</v>
      </c>
      <c r="L366" s="6"/>
      <c r="M366" s="3" t="s">
        <v>489</v>
      </c>
      <c r="N366" s="46" t="s">
        <v>1203</v>
      </c>
    </row>
    <row r="367" spans="1:14" x14ac:dyDescent="0.25">
      <c r="A367" s="6"/>
      <c r="B367" s="61" t="s">
        <v>1201</v>
      </c>
      <c r="C367" s="6" t="s">
        <v>857</v>
      </c>
      <c r="D367" s="74">
        <v>41306</v>
      </c>
      <c r="E367" s="38"/>
      <c r="F367" s="4"/>
      <c r="G367" s="4" t="s">
        <v>29</v>
      </c>
      <c r="H367" s="6"/>
      <c r="I367" s="6"/>
      <c r="J367" s="6"/>
      <c r="K367" s="3">
        <v>20</v>
      </c>
      <c r="L367" s="6"/>
      <c r="M367" s="3" t="s">
        <v>489</v>
      </c>
      <c r="N367" s="46" t="s">
        <v>1204</v>
      </c>
    </row>
    <row r="368" spans="1:14" x14ac:dyDescent="0.25">
      <c r="A368" s="6"/>
      <c r="B368" s="61" t="s">
        <v>1201</v>
      </c>
      <c r="C368" s="6" t="s">
        <v>858</v>
      </c>
      <c r="D368" s="74">
        <v>41306</v>
      </c>
      <c r="E368" s="38"/>
      <c r="F368" s="4"/>
      <c r="G368" s="4" t="s">
        <v>29</v>
      </c>
      <c r="H368" s="6"/>
      <c r="I368" s="6"/>
      <c r="J368" s="6"/>
      <c r="K368" s="3">
        <v>40</v>
      </c>
      <c r="L368" s="6"/>
      <c r="M368" s="3" t="s">
        <v>489</v>
      </c>
      <c r="N368" s="46" t="s">
        <v>1205</v>
      </c>
    </row>
    <row r="369" spans="1:14" x14ac:dyDescent="0.25">
      <c r="A369" s="6"/>
      <c r="B369" s="61" t="s">
        <v>1201</v>
      </c>
      <c r="C369" s="6" t="s">
        <v>859</v>
      </c>
      <c r="D369" s="74">
        <v>41306</v>
      </c>
      <c r="E369" s="38"/>
      <c r="F369" s="4"/>
      <c r="G369" s="4" t="s">
        <v>29</v>
      </c>
      <c r="H369" s="6"/>
      <c r="I369" s="6"/>
      <c r="J369" s="6"/>
      <c r="K369" s="3">
        <v>83</v>
      </c>
      <c r="L369" s="6"/>
      <c r="M369" s="3" t="s">
        <v>489</v>
      </c>
      <c r="N369" s="46" t="s">
        <v>1206</v>
      </c>
    </row>
    <row r="370" spans="1:14" ht="31.5" x14ac:dyDescent="0.25">
      <c r="A370" s="20"/>
      <c r="B370" s="56" t="s">
        <v>1201</v>
      </c>
      <c r="C370" s="7" t="s">
        <v>860</v>
      </c>
      <c r="D370" s="41"/>
      <c r="E370" s="41"/>
      <c r="F370" s="17" t="s">
        <v>29</v>
      </c>
      <c r="G370" s="17"/>
      <c r="H370" s="7"/>
      <c r="I370" s="7"/>
      <c r="J370" s="7"/>
      <c r="K370" s="17"/>
      <c r="L370" s="7"/>
      <c r="M370" s="17" t="s">
        <v>489</v>
      </c>
      <c r="N370" s="17" t="s">
        <v>861</v>
      </c>
    </row>
    <row r="371" spans="1:14" x14ac:dyDescent="0.25">
      <c r="A371" s="6"/>
      <c r="B371" s="61" t="s">
        <v>1201</v>
      </c>
      <c r="C371" s="6" t="s">
        <v>862</v>
      </c>
      <c r="D371" s="74">
        <v>41841</v>
      </c>
      <c r="E371" s="38">
        <v>41850</v>
      </c>
      <c r="F371" s="4"/>
      <c r="G371" s="4" t="s">
        <v>29</v>
      </c>
      <c r="H371" s="6"/>
      <c r="I371" s="6"/>
      <c r="J371" s="6"/>
      <c r="K371" s="3">
        <v>25</v>
      </c>
      <c r="L371" s="6"/>
      <c r="M371" s="3" t="s">
        <v>489</v>
      </c>
      <c r="N371" s="46" t="s">
        <v>1203</v>
      </c>
    </row>
    <row r="372" spans="1:14" x14ac:dyDescent="0.25">
      <c r="A372" s="6"/>
      <c r="B372" s="61" t="s">
        <v>1201</v>
      </c>
      <c r="C372" s="6" t="s">
        <v>863</v>
      </c>
      <c r="D372" s="74">
        <v>41852</v>
      </c>
      <c r="E372" s="38"/>
      <c r="F372" s="4"/>
      <c r="G372" s="4" t="s">
        <v>29</v>
      </c>
      <c r="H372" s="6"/>
      <c r="I372" s="6"/>
      <c r="J372" s="6"/>
      <c r="K372" s="3">
        <v>13</v>
      </c>
      <c r="L372" s="6"/>
      <c r="M372" s="3" t="s">
        <v>489</v>
      </c>
      <c r="N372" s="46" t="s">
        <v>1204</v>
      </c>
    </row>
    <row r="373" spans="1:14" x14ac:dyDescent="0.25">
      <c r="A373" s="6"/>
      <c r="B373" s="61" t="s">
        <v>1201</v>
      </c>
      <c r="C373" s="6" t="s">
        <v>864</v>
      </c>
      <c r="D373" s="74">
        <v>41764</v>
      </c>
      <c r="E373" s="38"/>
      <c r="F373" s="4"/>
      <c r="G373" s="4" t="s">
        <v>29</v>
      </c>
      <c r="H373" s="6"/>
      <c r="I373" s="6"/>
      <c r="J373" s="6"/>
      <c r="K373" s="3">
        <v>26</v>
      </c>
      <c r="L373" s="6"/>
      <c r="M373" s="3" t="s">
        <v>489</v>
      </c>
      <c r="N373" s="46" t="s">
        <v>1205</v>
      </c>
    </row>
    <row r="374" spans="1:14" x14ac:dyDescent="0.25">
      <c r="A374" s="6"/>
      <c r="B374" s="61" t="s">
        <v>1201</v>
      </c>
      <c r="C374" s="6" t="s">
        <v>865</v>
      </c>
      <c r="D374" s="74">
        <v>42073</v>
      </c>
      <c r="E374" s="38"/>
      <c r="F374" s="4"/>
      <c r="G374" s="4" t="s">
        <v>29</v>
      </c>
      <c r="H374" s="6"/>
      <c r="I374" s="6"/>
      <c r="J374" s="6"/>
      <c r="K374" s="3">
        <v>16</v>
      </c>
      <c r="L374" s="6"/>
      <c r="M374" s="3" t="s">
        <v>489</v>
      </c>
      <c r="N374" s="46" t="s">
        <v>1206</v>
      </c>
    </row>
    <row r="375" spans="1:14" x14ac:dyDescent="0.25">
      <c r="A375" s="6"/>
      <c r="B375" s="61" t="s">
        <v>1201</v>
      </c>
      <c r="C375" s="6" t="s">
        <v>866</v>
      </c>
      <c r="D375" s="74">
        <v>42060</v>
      </c>
      <c r="E375" s="38"/>
      <c r="F375" s="4"/>
      <c r="G375" s="4" t="s">
        <v>29</v>
      </c>
      <c r="H375" s="6"/>
      <c r="I375" s="6"/>
      <c r="J375" s="6"/>
      <c r="K375" s="3">
        <v>30</v>
      </c>
      <c r="L375" s="6"/>
      <c r="M375" s="3" t="s">
        <v>489</v>
      </c>
      <c r="N375" s="46" t="s">
        <v>1207</v>
      </c>
    </row>
    <row r="376" spans="1:14" x14ac:dyDescent="0.25">
      <c r="A376" s="6"/>
      <c r="B376" s="61" t="s">
        <v>1201</v>
      </c>
      <c r="C376" s="6" t="s">
        <v>867</v>
      </c>
      <c r="D376" s="74">
        <v>41640</v>
      </c>
      <c r="E376" s="38"/>
      <c r="F376" s="4"/>
      <c r="G376" s="4" t="s">
        <v>26</v>
      </c>
      <c r="H376" s="6"/>
      <c r="I376" s="6"/>
      <c r="J376" s="6"/>
      <c r="K376" s="3">
        <v>18</v>
      </c>
      <c r="L376" s="6"/>
      <c r="M376" s="3" t="s">
        <v>489</v>
      </c>
      <c r="N376" s="46" t="s">
        <v>1208</v>
      </c>
    </row>
    <row r="377" spans="1:14" ht="39.75" customHeight="1" x14ac:dyDescent="0.25">
      <c r="A377" s="7"/>
      <c r="B377" s="17" t="s">
        <v>1333</v>
      </c>
      <c r="C377" s="7" t="s">
        <v>1326</v>
      </c>
      <c r="D377" s="41"/>
      <c r="E377" s="41"/>
      <c r="F377" s="17" t="s">
        <v>26</v>
      </c>
      <c r="G377" s="17"/>
      <c r="H377" s="7"/>
      <c r="I377" s="7"/>
      <c r="J377" s="7"/>
      <c r="K377" s="17"/>
      <c r="L377" s="7"/>
      <c r="M377" s="17" t="s">
        <v>489</v>
      </c>
      <c r="N377" s="17" t="s">
        <v>1332</v>
      </c>
    </row>
    <row r="378" spans="1:14" ht="25.5" x14ac:dyDescent="0.25">
      <c r="A378" s="6"/>
      <c r="B378" s="96" t="s">
        <v>1333</v>
      </c>
      <c r="C378" s="6" t="s">
        <v>868</v>
      </c>
      <c r="D378" s="38" t="s">
        <v>1230</v>
      </c>
      <c r="E378" s="38" t="s">
        <v>1330</v>
      </c>
      <c r="F378" s="4"/>
      <c r="G378" s="4" t="s">
        <v>29</v>
      </c>
      <c r="H378" s="6"/>
      <c r="I378" s="6"/>
      <c r="J378" s="6"/>
      <c r="K378" s="3">
        <v>129</v>
      </c>
      <c r="L378" s="6"/>
      <c r="M378" s="3" t="s">
        <v>489</v>
      </c>
      <c r="N378" s="46" t="s">
        <v>1203</v>
      </c>
    </row>
    <row r="379" spans="1:14" ht="25.5" x14ac:dyDescent="0.25">
      <c r="A379" s="6"/>
      <c r="B379" s="96" t="s">
        <v>1333</v>
      </c>
      <c r="C379" s="6" t="s">
        <v>868</v>
      </c>
      <c r="D379" s="38" t="s">
        <v>1230</v>
      </c>
      <c r="E379" s="38" t="s">
        <v>1330</v>
      </c>
      <c r="F379" s="4"/>
      <c r="G379" s="4" t="s">
        <v>29</v>
      </c>
      <c r="H379" s="6"/>
      <c r="I379" s="6"/>
      <c r="J379" s="6"/>
      <c r="K379" s="3">
        <v>119</v>
      </c>
      <c r="L379" s="6"/>
      <c r="M379" s="3" t="s">
        <v>489</v>
      </c>
      <c r="N379" s="46" t="s">
        <v>1204</v>
      </c>
    </row>
    <row r="380" spans="1:14" ht="25.5" x14ac:dyDescent="0.25">
      <c r="A380" s="6"/>
      <c r="B380" s="96" t="s">
        <v>1333</v>
      </c>
      <c r="C380" s="6" t="s">
        <v>868</v>
      </c>
      <c r="D380" s="38" t="s">
        <v>1230</v>
      </c>
      <c r="E380" s="38" t="s">
        <v>1330</v>
      </c>
      <c r="F380" s="4"/>
      <c r="G380" s="4" t="s">
        <v>29</v>
      </c>
      <c r="H380" s="6"/>
      <c r="I380" s="6"/>
      <c r="J380" s="6"/>
      <c r="K380" s="3">
        <v>226</v>
      </c>
      <c r="L380" s="6"/>
      <c r="M380" s="3" t="s">
        <v>489</v>
      </c>
      <c r="N380" s="46" t="s">
        <v>1205</v>
      </c>
    </row>
    <row r="381" spans="1:14" ht="25.5" x14ac:dyDescent="0.25">
      <c r="A381" s="6"/>
      <c r="B381" s="96" t="s">
        <v>1333</v>
      </c>
      <c r="C381" s="6" t="s">
        <v>869</v>
      </c>
      <c r="D381" s="38" t="s">
        <v>1230</v>
      </c>
      <c r="E381" s="38" t="s">
        <v>1330</v>
      </c>
      <c r="F381" s="4"/>
      <c r="G381" s="4" t="s">
        <v>29</v>
      </c>
      <c r="H381" s="6"/>
      <c r="I381" s="6"/>
      <c r="J381" s="6"/>
      <c r="K381" s="3">
        <v>215</v>
      </c>
      <c r="L381" s="6"/>
      <c r="M381" s="3" t="s">
        <v>489</v>
      </c>
      <c r="N381" s="46" t="s">
        <v>1206</v>
      </c>
    </row>
    <row r="382" spans="1:14" ht="25.5" x14ac:dyDescent="0.25">
      <c r="A382" s="6"/>
      <c r="B382" s="96" t="s">
        <v>1333</v>
      </c>
      <c r="C382" s="6" t="s">
        <v>869</v>
      </c>
      <c r="D382" s="38" t="s">
        <v>1230</v>
      </c>
      <c r="E382" s="38" t="s">
        <v>1330</v>
      </c>
      <c r="F382" s="4"/>
      <c r="G382" s="4" t="s">
        <v>29</v>
      </c>
      <c r="H382" s="6"/>
      <c r="I382" s="6"/>
      <c r="J382" s="6"/>
      <c r="K382" s="3">
        <v>210</v>
      </c>
      <c r="L382" s="6"/>
      <c r="M382" s="3" t="s">
        <v>489</v>
      </c>
      <c r="N382" s="46" t="s">
        <v>1207</v>
      </c>
    </row>
    <row r="383" spans="1:14" ht="25.5" x14ac:dyDescent="0.25">
      <c r="A383" s="6"/>
      <c r="B383" s="96" t="s">
        <v>1333</v>
      </c>
      <c r="C383" s="6" t="s">
        <v>870</v>
      </c>
      <c r="D383" s="38" t="s">
        <v>1230</v>
      </c>
      <c r="E383" s="38" t="s">
        <v>1330</v>
      </c>
      <c r="F383" s="4"/>
      <c r="G383" s="4" t="s">
        <v>29</v>
      </c>
      <c r="H383" s="6"/>
      <c r="I383" s="6"/>
      <c r="J383" s="6"/>
      <c r="K383" s="3">
        <v>120</v>
      </c>
      <c r="L383" s="6"/>
      <c r="M383" s="3" t="s">
        <v>489</v>
      </c>
      <c r="N383" s="46" t="s">
        <v>1208</v>
      </c>
    </row>
    <row r="384" spans="1:14" ht="25.5" x14ac:dyDescent="0.25">
      <c r="A384" s="6"/>
      <c r="B384" s="96" t="s">
        <v>1333</v>
      </c>
      <c r="C384" s="6" t="s">
        <v>870</v>
      </c>
      <c r="D384" s="38" t="s">
        <v>1230</v>
      </c>
      <c r="E384" s="38" t="s">
        <v>1330</v>
      </c>
      <c r="F384" s="4"/>
      <c r="G384" s="4" t="s">
        <v>29</v>
      </c>
      <c r="H384" s="6"/>
      <c r="I384" s="6"/>
      <c r="J384" s="6"/>
      <c r="K384" s="3">
        <v>226</v>
      </c>
      <c r="L384" s="6"/>
      <c r="M384" s="3" t="s">
        <v>489</v>
      </c>
      <c r="N384" s="46" t="s">
        <v>1209</v>
      </c>
    </row>
    <row r="385" spans="1:14" ht="25.5" x14ac:dyDescent="0.25">
      <c r="A385" s="6"/>
      <c r="B385" s="96" t="s">
        <v>1333</v>
      </c>
      <c r="C385" s="6" t="s">
        <v>870</v>
      </c>
      <c r="D385" s="38" t="s">
        <v>1230</v>
      </c>
      <c r="E385" s="38" t="s">
        <v>1330</v>
      </c>
      <c r="F385" s="4"/>
      <c r="G385" s="4" t="s">
        <v>29</v>
      </c>
      <c r="H385" s="6"/>
      <c r="I385" s="6"/>
      <c r="J385" s="6"/>
      <c r="K385" s="3">
        <v>90</v>
      </c>
      <c r="L385" s="6"/>
      <c r="M385" s="3" t="s">
        <v>489</v>
      </c>
      <c r="N385" s="46" t="s">
        <v>1210</v>
      </c>
    </row>
    <row r="386" spans="1:14" ht="25.5" x14ac:dyDescent="0.25">
      <c r="A386" s="6"/>
      <c r="B386" s="96" t="s">
        <v>1333</v>
      </c>
      <c r="C386" s="6" t="s">
        <v>870</v>
      </c>
      <c r="D386" s="38" t="s">
        <v>1230</v>
      </c>
      <c r="E386" s="38" t="s">
        <v>1330</v>
      </c>
      <c r="F386" s="4"/>
      <c r="G386" s="4" t="s">
        <v>29</v>
      </c>
      <c r="H386" s="6"/>
      <c r="I386" s="6"/>
      <c r="J386" s="6"/>
      <c r="K386" s="3">
        <v>215</v>
      </c>
      <c r="L386" s="6"/>
      <c r="M386" s="3" t="s">
        <v>489</v>
      </c>
      <c r="N386" s="46" t="s">
        <v>1211</v>
      </c>
    </row>
    <row r="387" spans="1:14" ht="21.75" customHeight="1" x14ac:dyDescent="0.25">
      <c r="A387" s="6"/>
      <c r="B387" s="96" t="s">
        <v>1333</v>
      </c>
      <c r="C387" s="6" t="s">
        <v>871</v>
      </c>
      <c r="D387" s="38" t="s">
        <v>1230</v>
      </c>
      <c r="E387" s="38" t="s">
        <v>1330</v>
      </c>
      <c r="F387" s="4"/>
      <c r="G387" s="4" t="s">
        <v>29</v>
      </c>
      <c r="H387" s="6"/>
      <c r="I387" s="6"/>
      <c r="J387" s="6"/>
      <c r="K387" s="3">
        <v>248</v>
      </c>
      <c r="L387" s="6"/>
      <c r="M387" s="3" t="s">
        <v>489</v>
      </c>
      <c r="N387" s="46" t="s">
        <v>1212</v>
      </c>
    </row>
    <row r="388" spans="1:14" ht="25.5" x14ac:dyDescent="0.25">
      <c r="A388" s="6"/>
      <c r="B388" s="96" t="s">
        <v>1333</v>
      </c>
      <c r="C388" s="6" t="s">
        <v>871</v>
      </c>
      <c r="D388" s="38" t="s">
        <v>1230</v>
      </c>
      <c r="E388" s="38" t="s">
        <v>1330</v>
      </c>
      <c r="F388" s="4"/>
      <c r="G388" s="4" t="s">
        <v>29</v>
      </c>
      <c r="H388" s="6"/>
      <c r="I388" s="6"/>
      <c r="J388" s="6"/>
      <c r="K388" s="3">
        <v>145</v>
      </c>
      <c r="L388" s="6"/>
      <c r="M388" s="3" t="s">
        <v>489</v>
      </c>
      <c r="N388" s="46" t="s">
        <v>1213</v>
      </c>
    </row>
    <row r="389" spans="1:14" ht="25.5" x14ac:dyDescent="0.25">
      <c r="A389" s="6"/>
      <c r="B389" s="96" t="s">
        <v>1333</v>
      </c>
      <c r="C389" s="6" t="s">
        <v>872</v>
      </c>
      <c r="D389" s="38" t="s">
        <v>1230</v>
      </c>
      <c r="E389" s="38" t="s">
        <v>1330</v>
      </c>
      <c r="F389" s="4"/>
      <c r="G389" s="4" t="s">
        <v>29</v>
      </c>
      <c r="H389" s="6"/>
      <c r="I389" s="6"/>
      <c r="J389" s="6"/>
      <c r="K389" s="3">
        <v>210</v>
      </c>
      <c r="L389" s="6"/>
      <c r="M389" s="3" t="s">
        <v>489</v>
      </c>
      <c r="N389" s="46" t="s">
        <v>1214</v>
      </c>
    </row>
    <row r="390" spans="1:14" ht="25.5" x14ac:dyDescent="0.25">
      <c r="A390" s="6"/>
      <c r="B390" s="96" t="s">
        <v>1333</v>
      </c>
      <c r="C390" s="6" t="s">
        <v>872</v>
      </c>
      <c r="D390" s="38" t="s">
        <v>1230</v>
      </c>
      <c r="E390" s="38" t="s">
        <v>1330</v>
      </c>
      <c r="F390" s="4"/>
      <c r="G390" s="4" t="s">
        <v>29</v>
      </c>
      <c r="H390" s="6"/>
      <c r="I390" s="6"/>
      <c r="J390" s="6"/>
      <c r="K390" s="3">
        <v>192</v>
      </c>
      <c r="L390" s="6"/>
      <c r="M390" s="3" t="s">
        <v>489</v>
      </c>
      <c r="N390" s="46" t="s">
        <v>1215</v>
      </c>
    </row>
    <row r="391" spans="1:14" ht="25.5" x14ac:dyDescent="0.25">
      <c r="A391" s="6"/>
      <c r="B391" s="96" t="s">
        <v>1333</v>
      </c>
      <c r="C391" s="6" t="s">
        <v>872</v>
      </c>
      <c r="D391" s="38" t="s">
        <v>1230</v>
      </c>
      <c r="E391" s="38" t="s">
        <v>1330</v>
      </c>
      <c r="F391" s="4"/>
      <c r="G391" s="4" t="s">
        <v>29</v>
      </c>
      <c r="H391" s="6"/>
      <c r="I391" s="6"/>
      <c r="J391" s="6"/>
      <c r="K391" s="3">
        <v>215</v>
      </c>
      <c r="L391" s="6"/>
      <c r="M391" s="3" t="s">
        <v>489</v>
      </c>
      <c r="N391" s="46" t="s">
        <v>1216</v>
      </c>
    </row>
    <row r="392" spans="1:14" ht="25.5" x14ac:dyDescent="0.25">
      <c r="A392" s="6"/>
      <c r="B392" s="96" t="s">
        <v>1333</v>
      </c>
      <c r="C392" s="6" t="s">
        <v>872</v>
      </c>
      <c r="D392" s="38" t="s">
        <v>1230</v>
      </c>
      <c r="E392" s="38" t="s">
        <v>1330</v>
      </c>
      <c r="F392" s="4"/>
      <c r="G392" s="4" t="s">
        <v>29</v>
      </c>
      <c r="H392" s="6"/>
      <c r="I392" s="6"/>
      <c r="J392" s="6"/>
      <c r="K392" s="3">
        <v>211</v>
      </c>
      <c r="L392" s="6"/>
      <c r="M392" s="3" t="s">
        <v>489</v>
      </c>
      <c r="N392" s="46" t="s">
        <v>1217</v>
      </c>
    </row>
    <row r="393" spans="1:14" ht="25.5" x14ac:dyDescent="0.25">
      <c r="A393" s="6"/>
      <c r="B393" s="96" t="s">
        <v>1333</v>
      </c>
      <c r="C393" s="6" t="s">
        <v>873</v>
      </c>
      <c r="D393" s="38" t="s">
        <v>1230</v>
      </c>
      <c r="E393" s="38" t="s">
        <v>1330</v>
      </c>
      <c r="F393" s="4"/>
      <c r="G393" s="4" t="s">
        <v>29</v>
      </c>
      <c r="H393" s="6"/>
      <c r="I393" s="6"/>
      <c r="J393" s="6"/>
      <c r="K393" s="3">
        <v>180</v>
      </c>
      <c r="L393" s="6"/>
      <c r="M393" s="3" t="s">
        <v>489</v>
      </c>
      <c r="N393" s="46" t="s">
        <v>1218</v>
      </c>
    </row>
    <row r="394" spans="1:14" ht="25.5" x14ac:dyDescent="0.25">
      <c r="A394" s="6"/>
      <c r="B394" s="96" t="s">
        <v>1333</v>
      </c>
      <c r="C394" s="6" t="s">
        <v>873</v>
      </c>
      <c r="D394" s="38" t="s">
        <v>1230</v>
      </c>
      <c r="E394" s="38" t="s">
        <v>1330</v>
      </c>
      <c r="F394" s="4"/>
      <c r="G394" s="4" t="s">
        <v>29</v>
      </c>
      <c r="H394" s="6"/>
      <c r="I394" s="6"/>
      <c r="J394" s="6"/>
      <c r="K394" s="3">
        <v>230</v>
      </c>
      <c r="L394" s="6"/>
      <c r="M394" s="3" t="s">
        <v>489</v>
      </c>
      <c r="N394" s="46" t="s">
        <v>1219</v>
      </c>
    </row>
    <row r="395" spans="1:14" ht="25.5" x14ac:dyDescent="0.25">
      <c r="A395" s="6"/>
      <c r="B395" s="96" t="s">
        <v>1333</v>
      </c>
      <c r="C395" s="6" t="s">
        <v>873</v>
      </c>
      <c r="D395" s="38" t="s">
        <v>1230</v>
      </c>
      <c r="E395" s="38" t="s">
        <v>1330</v>
      </c>
      <c r="F395" s="4"/>
      <c r="G395" s="4" t="s">
        <v>29</v>
      </c>
      <c r="H395" s="6"/>
      <c r="I395" s="6"/>
      <c r="J395" s="6"/>
      <c r="K395" s="3">
        <v>200</v>
      </c>
      <c r="L395" s="6"/>
      <c r="M395" s="3" t="s">
        <v>489</v>
      </c>
      <c r="N395" s="46" t="s">
        <v>1220</v>
      </c>
    </row>
    <row r="396" spans="1:14" ht="25.5" x14ac:dyDescent="0.25">
      <c r="A396" s="6"/>
      <c r="B396" s="96" t="s">
        <v>1333</v>
      </c>
      <c r="C396" s="6" t="s">
        <v>873</v>
      </c>
      <c r="D396" s="38" t="s">
        <v>1230</v>
      </c>
      <c r="E396" s="38" t="s">
        <v>1330</v>
      </c>
      <c r="F396" s="4"/>
      <c r="G396" s="4" t="s">
        <v>29</v>
      </c>
      <c r="H396" s="6"/>
      <c r="I396" s="6"/>
      <c r="J396" s="6"/>
      <c r="K396" s="3">
        <v>231</v>
      </c>
      <c r="L396" s="6"/>
      <c r="M396" s="3" t="s">
        <v>489</v>
      </c>
      <c r="N396" s="46" t="s">
        <v>1221</v>
      </c>
    </row>
    <row r="397" spans="1:14" ht="25.5" x14ac:dyDescent="0.25">
      <c r="A397" s="6"/>
      <c r="B397" s="96" t="s">
        <v>1333</v>
      </c>
      <c r="C397" s="6" t="s">
        <v>874</v>
      </c>
      <c r="D397" s="38" t="s">
        <v>1230</v>
      </c>
      <c r="E397" s="38" t="s">
        <v>1330</v>
      </c>
      <c r="F397" s="4"/>
      <c r="G397" s="4" t="s">
        <v>29</v>
      </c>
      <c r="H397" s="6"/>
      <c r="I397" s="6"/>
      <c r="J397" s="6"/>
      <c r="K397" s="3">
        <v>315</v>
      </c>
      <c r="L397" s="6"/>
      <c r="M397" s="3" t="s">
        <v>489</v>
      </c>
      <c r="N397" s="46" t="s">
        <v>1222</v>
      </c>
    </row>
    <row r="398" spans="1:14" ht="25.5" x14ac:dyDescent="0.25">
      <c r="A398" s="6"/>
      <c r="B398" s="96" t="s">
        <v>1333</v>
      </c>
      <c r="C398" s="6" t="s">
        <v>874</v>
      </c>
      <c r="D398" s="38" t="s">
        <v>1230</v>
      </c>
      <c r="E398" s="38" t="s">
        <v>1330</v>
      </c>
      <c r="F398" s="4"/>
      <c r="G398" s="4" t="s">
        <v>29</v>
      </c>
      <c r="H398" s="6"/>
      <c r="I398" s="6"/>
      <c r="J398" s="6"/>
      <c r="K398" s="3">
        <v>212</v>
      </c>
      <c r="L398" s="6"/>
      <c r="M398" s="3" t="s">
        <v>489</v>
      </c>
      <c r="N398" s="46" t="s">
        <v>1223</v>
      </c>
    </row>
    <row r="399" spans="1:14" ht="25.5" x14ac:dyDescent="0.25">
      <c r="A399" s="6"/>
      <c r="B399" s="96" t="s">
        <v>1333</v>
      </c>
      <c r="C399" s="6" t="s">
        <v>874</v>
      </c>
      <c r="D399" s="38" t="s">
        <v>1230</v>
      </c>
      <c r="E399" s="38" t="s">
        <v>1330</v>
      </c>
      <c r="F399" s="4"/>
      <c r="G399" s="4" t="s">
        <v>29</v>
      </c>
      <c r="H399" s="6"/>
      <c r="I399" s="6"/>
      <c r="J399" s="6"/>
      <c r="K399" s="3">
        <v>279</v>
      </c>
      <c r="L399" s="6"/>
      <c r="M399" s="3" t="s">
        <v>489</v>
      </c>
      <c r="N399" s="46" t="s">
        <v>1232</v>
      </c>
    </row>
    <row r="400" spans="1:14" ht="25.5" x14ac:dyDescent="0.25">
      <c r="A400" s="6"/>
      <c r="B400" s="96" t="s">
        <v>1333</v>
      </c>
      <c r="C400" s="6" t="s">
        <v>874</v>
      </c>
      <c r="D400" s="38" t="s">
        <v>1230</v>
      </c>
      <c r="E400" s="38" t="s">
        <v>1330</v>
      </c>
      <c r="F400" s="4"/>
      <c r="G400" s="4" t="s">
        <v>29</v>
      </c>
      <c r="H400" s="6"/>
      <c r="I400" s="6"/>
      <c r="J400" s="6"/>
      <c r="K400" s="3">
        <v>304</v>
      </c>
      <c r="L400" s="6"/>
      <c r="M400" s="3" t="s">
        <v>489</v>
      </c>
      <c r="N400" s="46" t="s">
        <v>1233</v>
      </c>
    </row>
    <row r="401" spans="1:14" ht="25.5" x14ac:dyDescent="0.25">
      <c r="A401" s="6"/>
      <c r="B401" s="96" t="s">
        <v>1333</v>
      </c>
      <c r="C401" s="6" t="s">
        <v>874</v>
      </c>
      <c r="D401" s="38" t="s">
        <v>1230</v>
      </c>
      <c r="E401" s="38" t="s">
        <v>1330</v>
      </c>
      <c r="F401" s="4"/>
      <c r="G401" s="4" t="s">
        <v>29</v>
      </c>
      <c r="H401" s="6"/>
      <c r="I401" s="6"/>
      <c r="J401" s="6"/>
      <c r="K401" s="3">
        <v>201</v>
      </c>
      <c r="L401" s="6"/>
      <c r="M401" s="3" t="s">
        <v>489</v>
      </c>
      <c r="N401" s="46" t="s">
        <v>1234</v>
      </c>
    </row>
    <row r="402" spans="1:14" ht="25.5" x14ac:dyDescent="0.25">
      <c r="A402" s="6"/>
      <c r="B402" s="96" t="s">
        <v>1333</v>
      </c>
      <c r="C402" s="6" t="s">
        <v>874</v>
      </c>
      <c r="D402" s="38" t="s">
        <v>1230</v>
      </c>
      <c r="E402" s="38" t="s">
        <v>1330</v>
      </c>
      <c r="F402" s="4"/>
      <c r="G402" s="4" t="s">
        <v>29</v>
      </c>
      <c r="H402" s="6"/>
      <c r="I402" s="6"/>
      <c r="J402" s="6"/>
      <c r="K402" s="3">
        <v>189</v>
      </c>
      <c r="L402" s="6"/>
      <c r="M402" s="3" t="s">
        <v>489</v>
      </c>
      <c r="N402" s="46" t="s">
        <v>1235</v>
      </c>
    </row>
    <row r="403" spans="1:14" ht="25.5" x14ac:dyDescent="0.25">
      <c r="A403" s="6"/>
      <c r="B403" s="96" t="s">
        <v>1333</v>
      </c>
      <c r="C403" s="6" t="s">
        <v>875</v>
      </c>
      <c r="D403" s="38" t="s">
        <v>1230</v>
      </c>
      <c r="E403" s="38" t="s">
        <v>1330</v>
      </c>
      <c r="F403" s="4"/>
      <c r="G403" s="4" t="s">
        <v>29</v>
      </c>
      <c r="H403" s="6"/>
      <c r="I403" s="6"/>
      <c r="J403" s="6"/>
      <c r="K403" s="3">
        <v>224</v>
      </c>
      <c r="L403" s="6"/>
      <c r="M403" s="3" t="s">
        <v>489</v>
      </c>
      <c r="N403" s="46" t="s">
        <v>1236</v>
      </c>
    </row>
    <row r="404" spans="1:14" ht="25.5" x14ac:dyDescent="0.25">
      <c r="A404" s="6"/>
      <c r="B404" s="96" t="s">
        <v>1333</v>
      </c>
      <c r="C404" s="6" t="s">
        <v>875</v>
      </c>
      <c r="D404" s="38" t="s">
        <v>1230</v>
      </c>
      <c r="E404" s="38" t="s">
        <v>1330</v>
      </c>
      <c r="F404" s="4"/>
      <c r="G404" s="4" t="s">
        <v>29</v>
      </c>
      <c r="H404" s="6"/>
      <c r="I404" s="6"/>
      <c r="J404" s="6"/>
      <c r="K404" s="3">
        <v>293</v>
      </c>
      <c r="L404" s="6"/>
      <c r="M404" s="3" t="s">
        <v>489</v>
      </c>
      <c r="N404" s="46" t="s">
        <v>1237</v>
      </c>
    </row>
    <row r="405" spans="1:14" ht="25.5" x14ac:dyDescent="0.25">
      <c r="A405" s="6"/>
      <c r="B405" s="96" t="s">
        <v>1333</v>
      </c>
      <c r="C405" s="6" t="s">
        <v>875</v>
      </c>
      <c r="D405" s="38" t="s">
        <v>1230</v>
      </c>
      <c r="E405" s="38" t="s">
        <v>1330</v>
      </c>
      <c r="F405" s="4"/>
      <c r="G405" s="4" t="s">
        <v>29</v>
      </c>
      <c r="H405" s="6"/>
      <c r="I405" s="6"/>
      <c r="J405" s="6"/>
      <c r="K405" s="3">
        <v>311</v>
      </c>
      <c r="L405" s="6"/>
      <c r="M405" s="3" t="s">
        <v>489</v>
      </c>
      <c r="N405" s="46" t="s">
        <v>1238</v>
      </c>
    </row>
    <row r="406" spans="1:14" ht="25.5" x14ac:dyDescent="0.25">
      <c r="A406" s="6"/>
      <c r="B406" s="96" t="s">
        <v>1333</v>
      </c>
      <c r="C406" s="6" t="s">
        <v>875</v>
      </c>
      <c r="D406" s="38" t="s">
        <v>1230</v>
      </c>
      <c r="E406" s="38" t="s">
        <v>1330</v>
      </c>
      <c r="F406" s="4"/>
      <c r="G406" s="4" t="s">
        <v>29</v>
      </c>
      <c r="H406" s="6"/>
      <c r="I406" s="6"/>
      <c r="J406" s="6"/>
      <c r="K406" s="3">
        <v>243</v>
      </c>
      <c r="L406" s="6"/>
      <c r="M406" s="3" t="s">
        <v>489</v>
      </c>
      <c r="N406" s="46" t="s">
        <v>1239</v>
      </c>
    </row>
    <row r="407" spans="1:14" ht="25.5" x14ac:dyDescent="0.25">
      <c r="A407" s="6"/>
      <c r="B407" s="96" t="s">
        <v>1333</v>
      </c>
      <c r="C407" s="6" t="s">
        <v>875</v>
      </c>
      <c r="D407" s="38" t="s">
        <v>1230</v>
      </c>
      <c r="E407" s="38" t="s">
        <v>1330</v>
      </c>
      <c r="F407" s="4"/>
      <c r="G407" s="4" t="s">
        <v>29</v>
      </c>
      <c r="H407" s="6"/>
      <c r="I407" s="6"/>
      <c r="J407" s="6"/>
      <c r="K407" s="3">
        <v>303</v>
      </c>
      <c r="L407" s="6"/>
      <c r="M407" s="3" t="s">
        <v>489</v>
      </c>
      <c r="N407" s="46" t="s">
        <v>1240</v>
      </c>
    </row>
    <row r="408" spans="1:14" ht="25.5" x14ac:dyDescent="0.25">
      <c r="A408" s="6"/>
      <c r="B408" s="96" t="s">
        <v>1333</v>
      </c>
      <c r="C408" s="6" t="s">
        <v>875</v>
      </c>
      <c r="D408" s="38" t="s">
        <v>1230</v>
      </c>
      <c r="E408" s="38" t="s">
        <v>1330</v>
      </c>
      <c r="F408" s="4"/>
      <c r="G408" s="4" t="s">
        <v>29</v>
      </c>
      <c r="H408" s="6"/>
      <c r="I408" s="6"/>
      <c r="J408" s="6"/>
      <c r="K408" s="3">
        <v>150</v>
      </c>
      <c r="L408" s="6"/>
      <c r="M408" s="3" t="s">
        <v>489</v>
      </c>
      <c r="N408" s="46" t="s">
        <v>1241</v>
      </c>
    </row>
    <row r="409" spans="1:14" ht="25.5" x14ac:dyDescent="0.25">
      <c r="A409" s="6"/>
      <c r="B409" s="96" t="s">
        <v>1333</v>
      </c>
      <c r="C409" s="6" t="s">
        <v>876</v>
      </c>
      <c r="D409" s="38" t="s">
        <v>1230</v>
      </c>
      <c r="E409" s="38" t="s">
        <v>1330</v>
      </c>
      <c r="F409" s="4"/>
      <c r="G409" s="4" t="s">
        <v>29</v>
      </c>
      <c r="H409" s="6"/>
      <c r="I409" s="6"/>
      <c r="J409" s="6"/>
      <c r="K409" s="3">
        <v>238</v>
      </c>
      <c r="L409" s="6"/>
      <c r="M409" s="3" t="s">
        <v>489</v>
      </c>
      <c r="N409" s="46" t="s">
        <v>1312</v>
      </c>
    </row>
    <row r="410" spans="1:14" ht="25.5" x14ac:dyDescent="0.25">
      <c r="A410" s="6"/>
      <c r="B410" s="96" t="s">
        <v>1333</v>
      </c>
      <c r="C410" s="6" t="s">
        <v>876</v>
      </c>
      <c r="D410" s="38" t="s">
        <v>1230</v>
      </c>
      <c r="E410" s="38" t="s">
        <v>1330</v>
      </c>
      <c r="F410" s="4"/>
      <c r="G410" s="4" t="s">
        <v>29</v>
      </c>
      <c r="H410" s="6"/>
      <c r="I410" s="6"/>
      <c r="J410" s="6"/>
      <c r="K410" s="3">
        <v>224</v>
      </c>
      <c r="L410" s="6"/>
      <c r="M410" s="3" t="s">
        <v>489</v>
      </c>
      <c r="N410" s="46" t="s">
        <v>1313</v>
      </c>
    </row>
    <row r="411" spans="1:14" ht="25.5" x14ac:dyDescent="0.25">
      <c r="A411" s="6"/>
      <c r="B411" s="96" t="s">
        <v>1333</v>
      </c>
      <c r="C411" s="6" t="s">
        <v>876</v>
      </c>
      <c r="D411" s="38" t="s">
        <v>1230</v>
      </c>
      <c r="E411" s="38" t="s">
        <v>1330</v>
      </c>
      <c r="F411" s="4"/>
      <c r="G411" s="4" t="s">
        <v>29</v>
      </c>
      <c r="H411" s="6"/>
      <c r="I411" s="6"/>
      <c r="J411" s="6"/>
      <c r="K411" s="3">
        <v>230</v>
      </c>
      <c r="L411" s="6"/>
      <c r="M411" s="3" t="s">
        <v>489</v>
      </c>
      <c r="N411" s="46" t="s">
        <v>1314</v>
      </c>
    </row>
    <row r="412" spans="1:14" ht="25.5" x14ac:dyDescent="0.25">
      <c r="A412" s="6"/>
      <c r="B412" s="96" t="s">
        <v>1333</v>
      </c>
      <c r="C412" s="6" t="s">
        <v>876</v>
      </c>
      <c r="D412" s="38" t="s">
        <v>1230</v>
      </c>
      <c r="E412" s="38" t="s">
        <v>1330</v>
      </c>
      <c r="F412" s="4"/>
      <c r="G412" s="4" t="s">
        <v>29</v>
      </c>
      <c r="H412" s="6"/>
      <c r="I412" s="6"/>
      <c r="J412" s="6"/>
      <c r="K412" s="3">
        <v>204</v>
      </c>
      <c r="L412" s="6"/>
      <c r="M412" s="3" t="s">
        <v>489</v>
      </c>
      <c r="N412" s="46" t="s">
        <v>1315</v>
      </c>
    </row>
    <row r="413" spans="1:14" ht="25.5" x14ac:dyDescent="0.25">
      <c r="A413" s="6"/>
      <c r="B413" s="96" t="s">
        <v>1333</v>
      </c>
      <c r="C413" s="6" t="s">
        <v>876</v>
      </c>
      <c r="D413" s="38" t="s">
        <v>1230</v>
      </c>
      <c r="E413" s="38" t="s">
        <v>1330</v>
      </c>
      <c r="F413" s="4"/>
      <c r="G413" s="4" t="s">
        <v>29</v>
      </c>
      <c r="H413" s="6"/>
      <c r="I413" s="6"/>
      <c r="J413" s="6"/>
      <c r="K413" s="3">
        <v>218</v>
      </c>
      <c r="L413" s="6"/>
      <c r="M413" s="3" t="s">
        <v>489</v>
      </c>
      <c r="N413" s="46" t="s">
        <v>1316</v>
      </c>
    </row>
    <row r="414" spans="1:14" ht="25.5" x14ac:dyDescent="0.25">
      <c r="A414" s="6"/>
      <c r="B414" s="96" t="s">
        <v>1333</v>
      </c>
      <c r="C414" s="6" t="s">
        <v>876</v>
      </c>
      <c r="D414" s="38" t="s">
        <v>1230</v>
      </c>
      <c r="E414" s="38" t="s">
        <v>1330</v>
      </c>
      <c r="F414" s="4"/>
      <c r="G414" s="4" t="s">
        <v>29</v>
      </c>
      <c r="H414" s="6"/>
      <c r="I414" s="6"/>
      <c r="J414" s="6"/>
      <c r="K414" s="3">
        <v>281</v>
      </c>
      <c r="L414" s="6"/>
      <c r="M414" s="3" t="s">
        <v>489</v>
      </c>
      <c r="N414" s="46" t="s">
        <v>1317</v>
      </c>
    </row>
    <row r="415" spans="1:14" ht="25.5" x14ac:dyDescent="0.25">
      <c r="A415" s="6"/>
      <c r="B415" s="96" t="s">
        <v>1333</v>
      </c>
      <c r="C415" s="6" t="s">
        <v>876</v>
      </c>
      <c r="D415" s="38" t="s">
        <v>1230</v>
      </c>
      <c r="E415" s="38" t="s">
        <v>1330</v>
      </c>
      <c r="F415" s="4"/>
      <c r="G415" s="4" t="s">
        <v>29</v>
      </c>
      <c r="H415" s="6"/>
      <c r="I415" s="6"/>
      <c r="J415" s="6"/>
      <c r="K415" s="3">
        <v>210</v>
      </c>
      <c r="L415" s="6"/>
      <c r="M415" s="3" t="s">
        <v>489</v>
      </c>
      <c r="N415" s="46" t="s">
        <v>1318</v>
      </c>
    </row>
    <row r="416" spans="1:14" ht="25.5" x14ac:dyDescent="0.25">
      <c r="A416" s="6"/>
      <c r="B416" s="96" t="s">
        <v>1333</v>
      </c>
      <c r="C416" s="6" t="s">
        <v>876</v>
      </c>
      <c r="D416" s="38" t="s">
        <v>1230</v>
      </c>
      <c r="E416" s="38" t="s">
        <v>1330</v>
      </c>
      <c r="F416" s="4"/>
      <c r="G416" s="4" t="s">
        <v>29</v>
      </c>
      <c r="H416" s="6"/>
      <c r="I416" s="6"/>
      <c r="J416" s="6"/>
      <c r="K416" s="3">
        <v>199</v>
      </c>
      <c r="L416" s="6"/>
      <c r="M416" s="3" t="s">
        <v>489</v>
      </c>
      <c r="N416" s="46" t="s">
        <v>1331</v>
      </c>
    </row>
    <row r="417" spans="1:14" ht="25.5" x14ac:dyDescent="0.25">
      <c r="A417" s="20"/>
      <c r="B417" s="97" t="s">
        <v>1333</v>
      </c>
      <c r="C417" s="7" t="s">
        <v>877</v>
      </c>
      <c r="D417" s="41"/>
      <c r="E417" s="41"/>
      <c r="F417" s="17" t="s">
        <v>26</v>
      </c>
      <c r="G417" s="17"/>
      <c r="H417" s="7"/>
      <c r="I417" s="7"/>
      <c r="J417" s="7"/>
      <c r="K417" s="17"/>
      <c r="L417" s="7"/>
      <c r="M417" s="17" t="s">
        <v>489</v>
      </c>
      <c r="N417" s="17" t="s">
        <v>878</v>
      </c>
    </row>
    <row r="418" spans="1:14" ht="25.5" x14ac:dyDescent="0.25">
      <c r="A418" s="6"/>
      <c r="B418" s="96" t="s">
        <v>1333</v>
      </c>
      <c r="C418" s="6" t="s">
        <v>868</v>
      </c>
      <c r="D418" s="38" t="s">
        <v>1230</v>
      </c>
      <c r="E418" s="38" t="s">
        <v>1334</v>
      </c>
      <c r="F418" s="4"/>
      <c r="G418" s="4" t="s">
        <v>29</v>
      </c>
      <c r="H418" s="6"/>
      <c r="I418" s="6"/>
      <c r="J418" s="6"/>
      <c r="K418" s="3">
        <v>90</v>
      </c>
      <c r="L418" s="6"/>
      <c r="M418" s="3" t="s">
        <v>489</v>
      </c>
      <c r="N418" s="46" t="s">
        <v>1203</v>
      </c>
    </row>
    <row r="419" spans="1:14" ht="25.5" x14ac:dyDescent="0.25">
      <c r="A419" s="6"/>
      <c r="B419" s="96" t="s">
        <v>1333</v>
      </c>
      <c r="C419" s="6" t="s">
        <v>869</v>
      </c>
      <c r="D419" s="38" t="s">
        <v>1230</v>
      </c>
      <c r="E419" s="38" t="s">
        <v>1334</v>
      </c>
      <c r="F419" s="4"/>
      <c r="G419" s="4" t="s">
        <v>29</v>
      </c>
      <c r="H419" s="6"/>
      <c r="I419" s="6"/>
      <c r="J419" s="6"/>
      <c r="K419" s="3">
        <v>78</v>
      </c>
      <c r="L419" s="6"/>
      <c r="M419" s="3" t="s">
        <v>489</v>
      </c>
      <c r="N419" s="46" t="s">
        <v>1204</v>
      </c>
    </row>
    <row r="420" spans="1:14" ht="25.5" x14ac:dyDescent="0.25">
      <c r="A420" s="6"/>
      <c r="B420" s="96" t="s">
        <v>1333</v>
      </c>
      <c r="C420" s="6" t="s">
        <v>870</v>
      </c>
      <c r="D420" s="38" t="s">
        <v>1230</v>
      </c>
      <c r="E420" s="38" t="s">
        <v>1334</v>
      </c>
      <c r="F420" s="4"/>
      <c r="G420" s="4" t="s">
        <v>29</v>
      </c>
      <c r="H420" s="6"/>
      <c r="I420" s="6"/>
      <c r="J420" s="6"/>
      <c r="K420" s="3">
        <v>68</v>
      </c>
      <c r="L420" s="6"/>
      <c r="M420" s="3" t="s">
        <v>489</v>
      </c>
      <c r="N420" s="46" t="s">
        <v>1205</v>
      </c>
    </row>
    <row r="421" spans="1:14" ht="25.5" x14ac:dyDescent="0.25">
      <c r="A421" s="6"/>
      <c r="B421" s="96" t="s">
        <v>1333</v>
      </c>
      <c r="C421" s="6" t="s">
        <v>871</v>
      </c>
      <c r="D421" s="38" t="s">
        <v>1230</v>
      </c>
      <c r="E421" s="38" t="s">
        <v>1334</v>
      </c>
      <c r="F421" s="4"/>
      <c r="G421" s="4" t="s">
        <v>29</v>
      </c>
      <c r="H421" s="6"/>
      <c r="I421" s="6"/>
      <c r="J421" s="6"/>
      <c r="K421" s="3">
        <v>82</v>
      </c>
      <c r="L421" s="6"/>
      <c r="M421" s="3" t="s">
        <v>489</v>
      </c>
      <c r="N421" s="46" t="s">
        <v>1206</v>
      </c>
    </row>
    <row r="422" spans="1:14" ht="25.5" x14ac:dyDescent="0.25">
      <c r="A422" s="6"/>
      <c r="B422" s="96" t="s">
        <v>1333</v>
      </c>
      <c r="C422" s="6" t="s">
        <v>872</v>
      </c>
      <c r="D422" s="38" t="s">
        <v>1230</v>
      </c>
      <c r="E422" s="38" t="s">
        <v>1334</v>
      </c>
      <c r="F422" s="4"/>
      <c r="G422" s="4" t="s">
        <v>29</v>
      </c>
      <c r="H422" s="6"/>
      <c r="I422" s="6"/>
      <c r="J422" s="6"/>
      <c r="K422" s="3">
        <v>93</v>
      </c>
      <c r="L422" s="6"/>
      <c r="M422" s="3" t="s">
        <v>489</v>
      </c>
      <c r="N422" s="46" t="s">
        <v>1207</v>
      </c>
    </row>
    <row r="423" spans="1:14" ht="25.5" x14ac:dyDescent="0.25">
      <c r="A423" s="6"/>
      <c r="B423" s="96" t="s">
        <v>1333</v>
      </c>
      <c r="C423" s="6" t="s">
        <v>873</v>
      </c>
      <c r="D423" s="38" t="s">
        <v>1230</v>
      </c>
      <c r="E423" s="38" t="s">
        <v>1334</v>
      </c>
      <c r="F423" s="4"/>
      <c r="G423" s="4" t="s">
        <v>29</v>
      </c>
      <c r="H423" s="6"/>
      <c r="I423" s="6"/>
      <c r="J423" s="6"/>
      <c r="K423" s="3">
        <v>90</v>
      </c>
      <c r="L423" s="6"/>
      <c r="M423" s="3" t="s">
        <v>489</v>
      </c>
      <c r="N423" s="46" t="s">
        <v>1208</v>
      </c>
    </row>
    <row r="424" spans="1:14" ht="25.5" x14ac:dyDescent="0.25">
      <c r="A424" s="6"/>
      <c r="B424" s="96" t="s">
        <v>1333</v>
      </c>
      <c r="C424" s="6" t="s">
        <v>874</v>
      </c>
      <c r="D424" s="38" t="s">
        <v>1230</v>
      </c>
      <c r="E424" s="38" t="s">
        <v>1334</v>
      </c>
      <c r="F424" s="4"/>
      <c r="G424" s="4" t="s">
        <v>29</v>
      </c>
      <c r="H424" s="6"/>
      <c r="I424" s="6"/>
      <c r="J424" s="6"/>
      <c r="K424" s="3">
        <v>100</v>
      </c>
      <c r="L424" s="6"/>
      <c r="M424" s="3" t="s">
        <v>489</v>
      </c>
      <c r="N424" s="46" t="s">
        <v>1209</v>
      </c>
    </row>
    <row r="425" spans="1:14" ht="25.5" x14ac:dyDescent="0.25">
      <c r="A425" s="6"/>
      <c r="B425" s="96" t="s">
        <v>1333</v>
      </c>
      <c r="C425" s="6" t="s">
        <v>875</v>
      </c>
      <c r="D425" s="38" t="s">
        <v>1230</v>
      </c>
      <c r="E425" s="38" t="s">
        <v>1334</v>
      </c>
      <c r="F425" s="4"/>
      <c r="G425" s="4" t="s">
        <v>29</v>
      </c>
      <c r="H425" s="6"/>
      <c r="I425" s="6"/>
      <c r="J425" s="6"/>
      <c r="K425" s="3">
        <v>70</v>
      </c>
      <c r="L425" s="6"/>
      <c r="M425" s="3" t="s">
        <v>489</v>
      </c>
      <c r="N425" s="46" t="s">
        <v>1210</v>
      </c>
    </row>
    <row r="426" spans="1:14" ht="25.5" x14ac:dyDescent="0.25">
      <c r="A426" s="6"/>
      <c r="B426" s="96" t="s">
        <v>1333</v>
      </c>
      <c r="C426" s="6" t="s">
        <v>876</v>
      </c>
      <c r="D426" s="38" t="s">
        <v>1230</v>
      </c>
      <c r="E426" s="38" t="s">
        <v>1334</v>
      </c>
      <c r="F426" s="4"/>
      <c r="G426" s="4" t="s">
        <v>29</v>
      </c>
      <c r="H426" s="6"/>
      <c r="I426" s="6"/>
      <c r="J426" s="6"/>
      <c r="K426" s="3">
        <v>82</v>
      </c>
      <c r="L426" s="6"/>
      <c r="M426" s="3" t="s">
        <v>489</v>
      </c>
      <c r="N426" s="46" t="s">
        <v>1211</v>
      </c>
    </row>
    <row r="427" spans="1:14" ht="25.5" x14ac:dyDescent="0.25">
      <c r="A427" s="6"/>
      <c r="B427" s="96" t="s">
        <v>1333</v>
      </c>
      <c r="C427" s="6" t="s">
        <v>879</v>
      </c>
      <c r="D427" s="38" t="s">
        <v>1230</v>
      </c>
      <c r="E427" s="38" t="s">
        <v>1334</v>
      </c>
      <c r="F427" s="4"/>
      <c r="G427" s="4" t="s">
        <v>29</v>
      </c>
      <c r="H427" s="6"/>
      <c r="I427" s="6"/>
      <c r="J427" s="6"/>
      <c r="K427" s="3">
        <v>57</v>
      </c>
      <c r="L427" s="6"/>
      <c r="M427" s="3" t="s">
        <v>489</v>
      </c>
      <c r="N427" s="46" t="s">
        <v>1212</v>
      </c>
    </row>
    <row r="428" spans="1:14" ht="25.5" x14ac:dyDescent="0.25">
      <c r="A428" s="20"/>
      <c r="B428" s="97" t="s">
        <v>1333</v>
      </c>
      <c r="C428" s="7" t="s">
        <v>880</v>
      </c>
      <c r="D428" s="41"/>
      <c r="E428" s="41"/>
      <c r="F428" s="17" t="s">
        <v>26</v>
      </c>
      <c r="G428" s="17"/>
      <c r="H428" s="7"/>
      <c r="I428" s="7"/>
      <c r="J428" s="7"/>
      <c r="K428" s="17"/>
      <c r="L428" s="7"/>
      <c r="M428" s="17" t="s">
        <v>489</v>
      </c>
      <c r="N428" s="17" t="s">
        <v>881</v>
      </c>
    </row>
    <row r="429" spans="1:14" ht="25.5" x14ac:dyDescent="0.25">
      <c r="A429" s="6"/>
      <c r="B429" s="96" t="s">
        <v>1333</v>
      </c>
      <c r="C429" s="6" t="s">
        <v>868</v>
      </c>
      <c r="D429" s="38" t="s">
        <v>1230</v>
      </c>
      <c r="E429" s="38" t="s">
        <v>1330</v>
      </c>
      <c r="F429" s="4"/>
      <c r="G429" s="4" t="s">
        <v>29</v>
      </c>
      <c r="H429" s="6"/>
      <c r="I429" s="6"/>
      <c r="J429" s="6"/>
      <c r="K429" s="3">
        <v>182</v>
      </c>
      <c r="L429" s="6"/>
      <c r="M429" s="3" t="s">
        <v>489</v>
      </c>
      <c r="N429" s="46" t="s">
        <v>1203</v>
      </c>
    </row>
    <row r="430" spans="1:14" ht="25.5" x14ac:dyDescent="0.25">
      <c r="A430" s="6"/>
      <c r="B430" s="96" t="s">
        <v>1333</v>
      </c>
      <c r="C430" s="6" t="s">
        <v>869</v>
      </c>
      <c r="D430" s="38" t="s">
        <v>1230</v>
      </c>
      <c r="E430" s="38" t="s">
        <v>1330</v>
      </c>
      <c r="F430" s="4"/>
      <c r="G430" s="4" t="s">
        <v>29</v>
      </c>
      <c r="H430" s="6"/>
      <c r="I430" s="6"/>
      <c r="J430" s="6"/>
      <c r="K430" s="3">
        <v>175</v>
      </c>
      <c r="L430" s="6"/>
      <c r="M430" s="3" t="s">
        <v>489</v>
      </c>
      <c r="N430" s="46" t="s">
        <v>1204</v>
      </c>
    </row>
    <row r="431" spans="1:14" ht="25.5" x14ac:dyDescent="0.25">
      <c r="A431" s="6"/>
      <c r="B431" s="96" t="s">
        <v>1333</v>
      </c>
      <c r="C431" s="6" t="s">
        <v>870</v>
      </c>
      <c r="D431" s="38" t="s">
        <v>1230</v>
      </c>
      <c r="E431" s="38" t="s">
        <v>1330</v>
      </c>
      <c r="F431" s="4"/>
      <c r="G431" s="4" t="s">
        <v>29</v>
      </c>
      <c r="H431" s="6"/>
      <c r="I431" s="6"/>
      <c r="J431" s="6"/>
      <c r="K431" s="3">
        <v>193</v>
      </c>
      <c r="L431" s="6"/>
      <c r="M431" s="3" t="s">
        <v>489</v>
      </c>
      <c r="N431" s="46" t="s">
        <v>1205</v>
      </c>
    </row>
    <row r="432" spans="1:14" ht="25.5" x14ac:dyDescent="0.25">
      <c r="A432" s="6"/>
      <c r="B432" s="96" t="s">
        <v>1333</v>
      </c>
      <c r="C432" s="6" t="s">
        <v>871</v>
      </c>
      <c r="D432" s="38" t="s">
        <v>1230</v>
      </c>
      <c r="E432" s="38" t="s">
        <v>1330</v>
      </c>
      <c r="F432" s="4"/>
      <c r="G432" s="4" t="s">
        <v>29</v>
      </c>
      <c r="H432" s="6"/>
      <c r="I432" s="6"/>
      <c r="J432" s="6"/>
      <c r="K432" s="3">
        <v>204</v>
      </c>
      <c r="L432" s="6"/>
      <c r="M432" s="3" t="s">
        <v>489</v>
      </c>
      <c r="N432" s="46" t="s">
        <v>1206</v>
      </c>
    </row>
    <row r="433" spans="1:14" ht="25.5" x14ac:dyDescent="0.25">
      <c r="A433" s="6"/>
      <c r="B433" s="96" t="s">
        <v>1333</v>
      </c>
      <c r="C433" s="6" t="s">
        <v>872</v>
      </c>
      <c r="D433" s="38" t="s">
        <v>1230</v>
      </c>
      <c r="E433" s="38" t="s">
        <v>1330</v>
      </c>
      <c r="F433" s="4"/>
      <c r="G433" s="4" t="s">
        <v>29</v>
      </c>
      <c r="H433" s="6"/>
      <c r="I433" s="6"/>
      <c r="J433" s="6"/>
      <c r="K433" s="3">
        <v>215</v>
      </c>
      <c r="L433" s="6"/>
      <c r="M433" s="3" t="s">
        <v>489</v>
      </c>
      <c r="N433" s="46" t="s">
        <v>1207</v>
      </c>
    </row>
    <row r="434" spans="1:14" ht="25.5" x14ac:dyDescent="0.25">
      <c r="A434" s="6"/>
      <c r="B434" s="96" t="s">
        <v>1333</v>
      </c>
      <c r="C434" s="6" t="s">
        <v>873</v>
      </c>
      <c r="D434" s="38" t="s">
        <v>1230</v>
      </c>
      <c r="E434" s="38" t="s">
        <v>1330</v>
      </c>
      <c r="F434" s="4"/>
      <c r="G434" s="4" t="s">
        <v>29</v>
      </c>
      <c r="H434" s="6"/>
      <c r="I434" s="6"/>
      <c r="J434" s="6"/>
      <c r="K434" s="3">
        <v>210</v>
      </c>
      <c r="L434" s="6"/>
      <c r="M434" s="3" t="s">
        <v>489</v>
      </c>
      <c r="N434" s="46" t="s">
        <v>1208</v>
      </c>
    </row>
    <row r="435" spans="1:14" ht="25.5" x14ac:dyDescent="0.25">
      <c r="A435" s="6"/>
      <c r="B435" s="96" t="s">
        <v>1333</v>
      </c>
      <c r="C435" s="6" t="s">
        <v>874</v>
      </c>
      <c r="D435" s="38" t="s">
        <v>1230</v>
      </c>
      <c r="E435" s="38" t="s">
        <v>1330</v>
      </c>
      <c r="F435" s="4"/>
      <c r="G435" s="4" t="s">
        <v>29</v>
      </c>
      <c r="H435" s="6"/>
      <c r="I435" s="6"/>
      <c r="J435" s="6"/>
      <c r="K435" s="3">
        <v>280</v>
      </c>
      <c r="L435" s="6"/>
      <c r="M435" s="3" t="s">
        <v>489</v>
      </c>
      <c r="N435" s="46" t="s">
        <v>1209</v>
      </c>
    </row>
    <row r="436" spans="1:14" ht="25.5" x14ac:dyDescent="0.25">
      <c r="A436" s="6"/>
      <c r="B436" s="96" t="s">
        <v>1333</v>
      </c>
      <c r="C436" s="6" t="s">
        <v>875</v>
      </c>
      <c r="D436" s="38" t="s">
        <v>1230</v>
      </c>
      <c r="E436" s="38" t="s">
        <v>1330</v>
      </c>
      <c r="F436" s="4"/>
      <c r="G436" s="4" t="s">
        <v>29</v>
      </c>
      <c r="H436" s="6"/>
      <c r="I436" s="6"/>
      <c r="J436" s="6"/>
      <c r="K436" s="3">
        <v>215</v>
      </c>
      <c r="L436" s="6"/>
      <c r="M436" s="3" t="s">
        <v>489</v>
      </c>
      <c r="N436" s="46" t="s">
        <v>1210</v>
      </c>
    </row>
    <row r="437" spans="1:14" ht="25.5" x14ac:dyDescent="0.25">
      <c r="A437" s="6"/>
      <c r="B437" s="96" t="s">
        <v>1333</v>
      </c>
      <c r="C437" s="6" t="s">
        <v>876</v>
      </c>
      <c r="D437" s="38" t="s">
        <v>1230</v>
      </c>
      <c r="E437" s="38" t="s">
        <v>1330</v>
      </c>
      <c r="F437" s="4"/>
      <c r="G437" s="4" t="s">
        <v>29</v>
      </c>
      <c r="H437" s="6"/>
      <c r="I437" s="6"/>
      <c r="J437" s="6"/>
      <c r="K437" s="3">
        <v>220</v>
      </c>
      <c r="L437" s="6"/>
      <c r="M437" s="3" t="s">
        <v>489</v>
      </c>
      <c r="N437" s="46" t="s">
        <v>1211</v>
      </c>
    </row>
    <row r="438" spans="1:14" ht="25.5" x14ac:dyDescent="0.25">
      <c r="A438" s="20"/>
      <c r="B438" s="97" t="s">
        <v>1333</v>
      </c>
      <c r="C438" s="7" t="s">
        <v>882</v>
      </c>
      <c r="D438" s="41"/>
      <c r="E438" s="41"/>
      <c r="F438" s="17" t="s">
        <v>26</v>
      </c>
      <c r="G438" s="17"/>
      <c r="H438" s="7"/>
      <c r="I438" s="7"/>
      <c r="J438" s="7"/>
      <c r="K438" s="17"/>
      <c r="L438" s="7"/>
      <c r="M438" s="17" t="s">
        <v>489</v>
      </c>
      <c r="N438" s="17" t="s">
        <v>881</v>
      </c>
    </row>
    <row r="439" spans="1:14" ht="25.5" x14ac:dyDescent="0.25">
      <c r="A439" s="6"/>
      <c r="B439" s="96" t="s">
        <v>1333</v>
      </c>
      <c r="C439" s="6" t="s">
        <v>883</v>
      </c>
      <c r="D439" s="38" t="s">
        <v>1230</v>
      </c>
      <c r="E439" s="38" t="s">
        <v>1335</v>
      </c>
      <c r="F439" s="4"/>
      <c r="G439" s="4" t="s">
        <v>29</v>
      </c>
      <c r="H439" s="6"/>
      <c r="I439" s="6"/>
      <c r="J439" s="6"/>
      <c r="K439" s="3">
        <v>65</v>
      </c>
      <c r="L439" s="6"/>
      <c r="M439" s="3" t="s">
        <v>489</v>
      </c>
      <c r="N439" s="46" t="s">
        <v>1203</v>
      </c>
    </row>
    <row r="440" spans="1:14" ht="25.5" x14ac:dyDescent="0.25">
      <c r="A440" s="6"/>
      <c r="B440" s="96" t="s">
        <v>1333</v>
      </c>
      <c r="C440" s="6" t="s">
        <v>884</v>
      </c>
      <c r="D440" s="38" t="s">
        <v>1230</v>
      </c>
      <c r="E440" s="38" t="s">
        <v>1335</v>
      </c>
      <c r="F440" s="4"/>
      <c r="G440" s="4" t="s">
        <v>29</v>
      </c>
      <c r="H440" s="6"/>
      <c r="I440" s="6"/>
      <c r="J440" s="6"/>
      <c r="K440" s="3">
        <v>48</v>
      </c>
      <c r="L440" s="6"/>
      <c r="M440" s="3" t="s">
        <v>489</v>
      </c>
      <c r="N440" s="46" t="s">
        <v>1204</v>
      </c>
    </row>
    <row r="441" spans="1:14" ht="19.5" customHeight="1" x14ac:dyDescent="0.25">
      <c r="A441" s="6"/>
      <c r="B441" s="96" t="s">
        <v>1333</v>
      </c>
      <c r="C441" s="6" t="s">
        <v>885</v>
      </c>
      <c r="D441" s="38" t="s">
        <v>1230</v>
      </c>
      <c r="E441" s="38" t="s">
        <v>1335</v>
      </c>
      <c r="F441" s="4"/>
      <c r="G441" s="4" t="s">
        <v>29</v>
      </c>
      <c r="H441" s="6"/>
      <c r="I441" s="6"/>
      <c r="J441" s="6"/>
      <c r="K441" s="3">
        <v>200</v>
      </c>
      <c r="L441" s="6"/>
      <c r="M441" s="3" t="s">
        <v>489</v>
      </c>
      <c r="N441" s="46" t="s">
        <v>1205</v>
      </c>
    </row>
    <row r="442" spans="1:14" ht="25.5" x14ac:dyDescent="0.25">
      <c r="A442" s="6"/>
      <c r="B442" s="96" t="s">
        <v>1333</v>
      </c>
      <c r="C442" s="6" t="s">
        <v>886</v>
      </c>
      <c r="D442" s="38" t="s">
        <v>1230</v>
      </c>
      <c r="E442" s="38" t="s">
        <v>1335</v>
      </c>
      <c r="F442" s="4"/>
      <c r="G442" s="4" t="s">
        <v>29</v>
      </c>
      <c r="H442" s="6"/>
      <c r="I442" s="6"/>
      <c r="J442" s="6"/>
      <c r="K442" s="3">
        <v>199</v>
      </c>
      <c r="L442" s="6"/>
      <c r="M442" s="3" t="s">
        <v>489</v>
      </c>
      <c r="N442" s="46" t="s">
        <v>1206</v>
      </c>
    </row>
    <row r="443" spans="1:14" ht="25.5" x14ac:dyDescent="0.25">
      <c r="A443" s="6"/>
      <c r="B443" s="96" t="s">
        <v>1333</v>
      </c>
      <c r="C443" s="6" t="s">
        <v>887</v>
      </c>
      <c r="D443" s="38" t="s">
        <v>1230</v>
      </c>
      <c r="E443" s="38" t="s">
        <v>1335</v>
      </c>
      <c r="F443" s="4"/>
      <c r="G443" s="4" t="s">
        <v>29</v>
      </c>
      <c r="H443" s="6"/>
      <c r="I443" s="6"/>
      <c r="J443" s="6"/>
      <c r="K443" s="3">
        <v>120</v>
      </c>
      <c r="L443" s="6"/>
      <c r="M443" s="3" t="s">
        <v>489</v>
      </c>
      <c r="N443" s="46" t="s">
        <v>1207</v>
      </c>
    </row>
    <row r="444" spans="1:14" ht="25.5" x14ac:dyDescent="0.25">
      <c r="A444" s="6"/>
      <c r="B444" s="96" t="s">
        <v>1333</v>
      </c>
      <c r="C444" s="6" t="s">
        <v>884</v>
      </c>
      <c r="D444" s="38" t="s">
        <v>1230</v>
      </c>
      <c r="E444" s="38" t="s">
        <v>1335</v>
      </c>
      <c r="F444" s="4"/>
      <c r="G444" s="4" t="s">
        <v>29</v>
      </c>
      <c r="H444" s="6"/>
      <c r="I444" s="6"/>
      <c r="J444" s="6"/>
      <c r="K444" s="3">
        <v>85</v>
      </c>
      <c r="L444" s="6"/>
      <c r="M444" s="3" t="s">
        <v>489</v>
      </c>
      <c r="N444" s="46" t="s">
        <v>1208</v>
      </c>
    </row>
    <row r="445" spans="1:14" ht="25.5" x14ac:dyDescent="0.25">
      <c r="A445" s="6"/>
      <c r="B445" s="96" t="s">
        <v>1333</v>
      </c>
      <c r="C445" s="6" t="s">
        <v>888</v>
      </c>
      <c r="D445" s="38" t="s">
        <v>1230</v>
      </c>
      <c r="E445" s="38" t="s">
        <v>1335</v>
      </c>
      <c r="F445" s="4"/>
      <c r="G445" s="4" t="s">
        <v>29</v>
      </c>
      <c r="H445" s="6"/>
      <c r="I445" s="6"/>
      <c r="J445" s="6"/>
      <c r="K445" s="3">
        <v>30</v>
      </c>
      <c r="L445" s="6"/>
      <c r="M445" s="3" t="s">
        <v>489</v>
      </c>
      <c r="N445" s="46" t="s">
        <v>1209</v>
      </c>
    </row>
    <row r="446" spans="1:14" ht="33.75" customHeight="1" x14ac:dyDescent="0.25">
      <c r="A446" s="6"/>
      <c r="B446" s="96" t="s">
        <v>1333</v>
      </c>
      <c r="C446" s="6" t="s">
        <v>889</v>
      </c>
      <c r="D446" s="38" t="s">
        <v>1230</v>
      </c>
      <c r="E446" s="38" t="s">
        <v>1335</v>
      </c>
      <c r="F446" s="4"/>
      <c r="G446" s="4" t="s">
        <v>29</v>
      </c>
      <c r="H446" s="6"/>
      <c r="I446" s="6"/>
      <c r="J446" s="6"/>
      <c r="K446" s="3">
        <v>98</v>
      </c>
      <c r="L446" s="6"/>
      <c r="M446" s="3" t="s">
        <v>489</v>
      </c>
      <c r="N446" s="46" t="s">
        <v>1210</v>
      </c>
    </row>
    <row r="447" spans="1:14" ht="22.5" customHeight="1" x14ac:dyDescent="0.25">
      <c r="A447" s="6"/>
      <c r="B447" s="96" t="s">
        <v>1333</v>
      </c>
      <c r="C447" s="6" t="s">
        <v>890</v>
      </c>
      <c r="D447" s="38" t="s">
        <v>1230</v>
      </c>
      <c r="E447" s="38" t="s">
        <v>1335</v>
      </c>
      <c r="F447" s="4"/>
      <c r="G447" s="4" t="s">
        <v>29</v>
      </c>
      <c r="H447" s="6"/>
      <c r="I447" s="6"/>
      <c r="J447" s="6"/>
      <c r="K447" s="3">
        <v>32</v>
      </c>
      <c r="L447" s="6"/>
      <c r="M447" s="3" t="s">
        <v>489</v>
      </c>
      <c r="N447" s="46" t="s">
        <v>1211</v>
      </c>
    </row>
    <row r="448" spans="1:14" x14ac:dyDescent="0.25">
      <c r="A448" s="20"/>
      <c r="B448" s="56" t="s">
        <v>1201</v>
      </c>
      <c r="C448" s="7" t="s">
        <v>891</v>
      </c>
      <c r="D448" s="41"/>
      <c r="E448" s="41"/>
      <c r="F448" s="17" t="s">
        <v>26</v>
      </c>
      <c r="G448" s="17"/>
      <c r="H448" s="7"/>
      <c r="I448" s="7"/>
      <c r="J448" s="7"/>
      <c r="K448" s="17"/>
      <c r="L448" s="7"/>
      <c r="M448" s="17" t="s">
        <v>489</v>
      </c>
      <c r="N448" s="17"/>
    </row>
    <row r="449" spans="1:14" x14ac:dyDescent="0.25">
      <c r="A449" s="6"/>
      <c r="B449" s="61" t="s">
        <v>1201</v>
      </c>
      <c r="C449" s="6" t="s">
        <v>892</v>
      </c>
      <c r="D449" s="74">
        <v>38444</v>
      </c>
      <c r="E449" s="38"/>
      <c r="F449" s="4"/>
      <c r="G449" s="4" t="s">
        <v>29</v>
      </c>
      <c r="H449" s="6"/>
      <c r="I449" s="6"/>
      <c r="J449" s="6"/>
      <c r="K449" s="3">
        <v>82</v>
      </c>
      <c r="L449" s="6"/>
      <c r="M449" s="3" t="s">
        <v>489</v>
      </c>
      <c r="N449" s="46" t="s">
        <v>1203</v>
      </c>
    </row>
    <row r="450" spans="1:14" ht="31.5" x14ac:dyDescent="0.25">
      <c r="A450" s="6"/>
      <c r="B450" s="61" t="s">
        <v>1201</v>
      </c>
      <c r="C450" s="6" t="s">
        <v>893</v>
      </c>
      <c r="D450" s="74">
        <v>38444</v>
      </c>
      <c r="E450" s="38"/>
      <c r="F450" s="4"/>
      <c r="G450" s="4" t="s">
        <v>29</v>
      </c>
      <c r="H450" s="6"/>
      <c r="I450" s="6"/>
      <c r="J450" s="6"/>
      <c r="K450" s="3" t="s">
        <v>894</v>
      </c>
      <c r="L450" s="6"/>
      <c r="M450" s="3" t="s">
        <v>489</v>
      </c>
      <c r="N450" s="46" t="s">
        <v>1204</v>
      </c>
    </row>
    <row r="451" spans="1:14" x14ac:dyDescent="0.25">
      <c r="A451" s="6"/>
      <c r="B451" s="61" t="s">
        <v>1201</v>
      </c>
      <c r="C451" s="6" t="s">
        <v>895</v>
      </c>
      <c r="D451" s="74">
        <v>42145</v>
      </c>
      <c r="E451" s="38"/>
      <c r="F451" s="4"/>
      <c r="G451" s="4" t="s">
        <v>29</v>
      </c>
      <c r="H451" s="6"/>
      <c r="I451" s="6"/>
      <c r="J451" s="6"/>
      <c r="K451" s="3">
        <v>180</v>
      </c>
      <c r="L451" s="6"/>
      <c r="M451" s="3" t="s">
        <v>489</v>
      </c>
      <c r="N451" s="46" t="s">
        <v>1205</v>
      </c>
    </row>
    <row r="452" spans="1:14" ht="31.5" x14ac:dyDescent="0.25">
      <c r="A452" s="55" t="s">
        <v>22</v>
      </c>
      <c r="B452" s="56" t="s">
        <v>1201</v>
      </c>
      <c r="C452" s="5" t="s">
        <v>450</v>
      </c>
      <c r="D452" s="72"/>
      <c r="E452" s="72"/>
      <c r="F452" s="56" t="s">
        <v>26</v>
      </c>
      <c r="G452" s="56"/>
      <c r="H452" s="56"/>
      <c r="I452" s="56"/>
      <c r="J452" s="56"/>
      <c r="K452" s="56"/>
      <c r="L452" s="56"/>
      <c r="M452" s="56" t="s">
        <v>451</v>
      </c>
      <c r="N452" s="98" t="s">
        <v>452</v>
      </c>
    </row>
    <row r="453" spans="1:14" x14ac:dyDescent="0.25">
      <c r="A453" s="25" t="s">
        <v>486</v>
      </c>
      <c r="B453" s="61" t="s">
        <v>1201</v>
      </c>
      <c r="C453" s="1" t="s">
        <v>453</v>
      </c>
      <c r="D453" s="103" t="s">
        <v>1348</v>
      </c>
      <c r="E453" s="83"/>
      <c r="F453" s="54"/>
      <c r="G453" s="54" t="s">
        <v>29</v>
      </c>
      <c r="H453" s="54"/>
      <c r="I453" s="54"/>
      <c r="J453" s="54"/>
      <c r="K453" s="57">
        <v>203</v>
      </c>
      <c r="L453" s="54"/>
      <c r="M453" s="2" t="s">
        <v>454</v>
      </c>
      <c r="N453" s="46" t="s">
        <v>1203</v>
      </c>
    </row>
    <row r="454" spans="1:14" x14ac:dyDescent="0.25">
      <c r="A454" s="25" t="s">
        <v>486</v>
      </c>
      <c r="B454" s="61" t="s">
        <v>1201</v>
      </c>
      <c r="C454" s="1" t="s">
        <v>455</v>
      </c>
      <c r="D454" s="103">
        <v>41653</v>
      </c>
      <c r="E454" s="83"/>
      <c r="F454" s="54"/>
      <c r="G454" s="54" t="s">
        <v>29</v>
      </c>
      <c r="H454" s="54"/>
      <c r="I454" s="54"/>
      <c r="J454" s="54"/>
      <c r="K454" s="57">
        <v>132</v>
      </c>
      <c r="L454" s="54"/>
      <c r="M454" s="2" t="s">
        <v>454</v>
      </c>
      <c r="N454" s="46" t="s">
        <v>1204</v>
      </c>
    </row>
    <row r="455" spans="1:14" x14ac:dyDescent="0.25">
      <c r="A455" s="25" t="s">
        <v>486</v>
      </c>
      <c r="B455" s="61" t="s">
        <v>1201</v>
      </c>
      <c r="C455" s="1" t="s">
        <v>456</v>
      </c>
      <c r="D455" s="103">
        <v>41654</v>
      </c>
      <c r="E455" s="83"/>
      <c r="F455" s="54"/>
      <c r="G455" s="54" t="s">
        <v>29</v>
      </c>
      <c r="H455" s="54"/>
      <c r="I455" s="54"/>
      <c r="J455" s="54"/>
      <c r="K455" s="57">
        <v>201</v>
      </c>
      <c r="L455" s="54"/>
      <c r="M455" s="2" t="s">
        <v>454</v>
      </c>
      <c r="N455" s="46" t="s">
        <v>1205</v>
      </c>
    </row>
    <row r="456" spans="1:14" x14ac:dyDescent="0.25">
      <c r="A456" s="25" t="s">
        <v>486</v>
      </c>
      <c r="B456" s="61" t="s">
        <v>1201</v>
      </c>
      <c r="C456" s="1" t="s">
        <v>457</v>
      </c>
      <c r="D456" s="103" t="s">
        <v>1349</v>
      </c>
      <c r="E456" s="83"/>
      <c r="F456" s="54"/>
      <c r="G456" s="54" t="s">
        <v>29</v>
      </c>
      <c r="H456" s="54"/>
      <c r="I456" s="54"/>
      <c r="J456" s="54"/>
      <c r="K456" s="57">
        <v>59</v>
      </c>
      <c r="L456" s="54"/>
      <c r="M456" s="2" t="s">
        <v>454</v>
      </c>
      <c r="N456" s="46" t="s">
        <v>1206</v>
      </c>
    </row>
    <row r="457" spans="1:14" x14ac:dyDescent="0.25">
      <c r="A457" s="25" t="s">
        <v>486</v>
      </c>
      <c r="B457" s="61" t="s">
        <v>1201</v>
      </c>
      <c r="C457" s="1" t="s">
        <v>458</v>
      </c>
      <c r="D457" s="103">
        <v>42151</v>
      </c>
      <c r="E457" s="83"/>
      <c r="F457" s="54"/>
      <c r="G457" s="54" t="s">
        <v>29</v>
      </c>
      <c r="H457" s="54"/>
      <c r="I457" s="54"/>
      <c r="J457" s="54"/>
      <c r="K457" s="57">
        <v>20</v>
      </c>
      <c r="L457" s="54"/>
      <c r="M457" s="2" t="s">
        <v>454</v>
      </c>
      <c r="N457" s="46" t="s">
        <v>1207</v>
      </c>
    </row>
    <row r="458" spans="1:14" x14ac:dyDescent="0.25">
      <c r="A458" s="25" t="s">
        <v>486</v>
      </c>
      <c r="B458" s="61" t="s">
        <v>1201</v>
      </c>
      <c r="C458" s="1" t="s">
        <v>459</v>
      </c>
      <c r="D458" s="103">
        <v>42114</v>
      </c>
      <c r="E458" s="83"/>
      <c r="F458" s="54"/>
      <c r="G458" s="54" t="s">
        <v>29</v>
      </c>
      <c r="H458" s="54"/>
      <c r="I458" s="54"/>
      <c r="J458" s="54"/>
      <c r="K458" s="57">
        <v>258</v>
      </c>
      <c r="L458" s="54"/>
      <c r="M458" s="2" t="s">
        <v>454</v>
      </c>
      <c r="N458" s="46" t="s">
        <v>1208</v>
      </c>
    </row>
    <row r="459" spans="1:14" x14ac:dyDescent="0.25">
      <c r="A459" s="25" t="s">
        <v>486</v>
      </c>
      <c r="B459" s="61" t="s">
        <v>1201</v>
      </c>
      <c r="C459" s="1" t="s">
        <v>460</v>
      </c>
      <c r="D459" s="103">
        <v>42216</v>
      </c>
      <c r="E459" s="83"/>
      <c r="F459" s="54"/>
      <c r="G459" s="54" t="s">
        <v>29</v>
      </c>
      <c r="H459" s="54"/>
      <c r="I459" s="54"/>
      <c r="J459" s="54"/>
      <c r="K459" s="57">
        <v>42</v>
      </c>
      <c r="L459" s="54"/>
      <c r="M459" s="2" t="s">
        <v>454</v>
      </c>
      <c r="N459" s="46" t="s">
        <v>1209</v>
      </c>
    </row>
    <row r="460" spans="1:14" x14ac:dyDescent="0.25">
      <c r="A460" s="25" t="s">
        <v>486</v>
      </c>
      <c r="B460" s="61" t="s">
        <v>1201</v>
      </c>
      <c r="C460" s="1" t="s">
        <v>461</v>
      </c>
      <c r="D460" s="103">
        <v>42047</v>
      </c>
      <c r="E460" s="83"/>
      <c r="F460" s="54"/>
      <c r="G460" s="54" t="s">
        <v>29</v>
      </c>
      <c r="H460" s="54"/>
      <c r="I460" s="54"/>
      <c r="J460" s="54"/>
      <c r="K460" s="57">
        <v>43</v>
      </c>
      <c r="L460" s="54"/>
      <c r="M460" s="2" t="s">
        <v>454</v>
      </c>
      <c r="N460" s="46" t="s">
        <v>1210</v>
      </c>
    </row>
    <row r="461" spans="1:14" x14ac:dyDescent="0.25">
      <c r="A461" s="25" t="s">
        <v>486</v>
      </c>
      <c r="B461" s="61" t="s">
        <v>1201</v>
      </c>
      <c r="C461" s="1" t="s">
        <v>462</v>
      </c>
      <c r="D461" s="103">
        <v>42039</v>
      </c>
      <c r="E461" s="83"/>
      <c r="F461" s="54"/>
      <c r="G461" s="54" t="s">
        <v>29</v>
      </c>
      <c r="H461" s="54"/>
      <c r="I461" s="54"/>
      <c r="J461" s="54"/>
      <c r="K461" s="3">
        <v>26</v>
      </c>
      <c r="L461" s="54"/>
      <c r="M461" s="2" t="s">
        <v>454</v>
      </c>
      <c r="N461" s="46" t="s">
        <v>1211</v>
      </c>
    </row>
    <row r="462" spans="1:14" x14ac:dyDescent="0.25">
      <c r="A462" s="25" t="s">
        <v>486</v>
      </c>
      <c r="B462" s="61" t="s">
        <v>1201</v>
      </c>
      <c r="C462" s="1" t="s">
        <v>463</v>
      </c>
      <c r="D462" s="103">
        <v>42008</v>
      </c>
      <c r="E462" s="83"/>
      <c r="F462" s="54"/>
      <c r="G462" s="54" t="s">
        <v>29</v>
      </c>
      <c r="H462" s="54"/>
      <c r="I462" s="54"/>
      <c r="J462" s="54"/>
      <c r="K462" s="57">
        <v>63</v>
      </c>
      <c r="L462" s="54"/>
      <c r="M462" s="2" t="s">
        <v>454</v>
      </c>
      <c r="N462" s="46" t="s">
        <v>1212</v>
      </c>
    </row>
    <row r="463" spans="1:14" ht="47.25" x14ac:dyDescent="0.25">
      <c r="A463" s="55" t="s">
        <v>252</v>
      </c>
      <c r="B463" s="56" t="s">
        <v>3</v>
      </c>
      <c r="C463" s="5" t="s">
        <v>450</v>
      </c>
      <c r="D463" s="72"/>
      <c r="E463" s="72"/>
      <c r="F463" s="56" t="s">
        <v>26</v>
      </c>
      <c r="G463" s="56"/>
      <c r="H463" s="56"/>
      <c r="I463" s="56"/>
      <c r="J463" s="56"/>
      <c r="K463" s="56"/>
      <c r="L463" s="56"/>
      <c r="M463" s="56" t="s">
        <v>451</v>
      </c>
      <c r="N463" s="60" t="s">
        <v>464</v>
      </c>
    </row>
    <row r="464" spans="1:14" x14ac:dyDescent="0.25">
      <c r="A464" s="25" t="s">
        <v>512</v>
      </c>
      <c r="B464" s="61" t="s">
        <v>1201</v>
      </c>
      <c r="C464" s="1" t="s">
        <v>465</v>
      </c>
      <c r="D464" s="103">
        <v>42063</v>
      </c>
      <c r="E464" s="83"/>
      <c r="F464" s="54"/>
      <c r="G464" s="54" t="s">
        <v>29</v>
      </c>
      <c r="H464" s="54"/>
      <c r="I464" s="54"/>
      <c r="J464" s="54"/>
      <c r="K464" s="57">
        <v>16</v>
      </c>
      <c r="L464" s="54"/>
      <c r="M464" s="2" t="s">
        <v>30</v>
      </c>
      <c r="N464" s="46" t="s">
        <v>1203</v>
      </c>
    </row>
    <row r="465" spans="1:14" x14ac:dyDescent="0.25">
      <c r="A465" s="25" t="s">
        <v>512</v>
      </c>
      <c r="B465" s="61" t="s">
        <v>1201</v>
      </c>
      <c r="C465" s="1" t="s">
        <v>466</v>
      </c>
      <c r="D465" s="103">
        <v>41554</v>
      </c>
      <c r="E465" s="83"/>
      <c r="F465" s="54"/>
      <c r="G465" s="54" t="s">
        <v>29</v>
      </c>
      <c r="H465" s="54"/>
      <c r="I465" s="54"/>
      <c r="J465" s="54"/>
      <c r="K465" s="57">
        <v>26</v>
      </c>
      <c r="L465" s="54"/>
      <c r="M465" s="2" t="s">
        <v>30</v>
      </c>
      <c r="N465" s="46" t="s">
        <v>1204</v>
      </c>
    </row>
    <row r="466" spans="1:14" x14ac:dyDescent="0.25">
      <c r="A466" s="25" t="s">
        <v>512</v>
      </c>
      <c r="B466" s="61" t="s">
        <v>1201</v>
      </c>
      <c r="C466" s="1" t="s">
        <v>467</v>
      </c>
      <c r="D466" s="103">
        <v>41262</v>
      </c>
      <c r="E466" s="83"/>
      <c r="F466" s="54"/>
      <c r="G466" s="54" t="s">
        <v>29</v>
      </c>
      <c r="H466" s="54"/>
      <c r="I466" s="54"/>
      <c r="J466" s="54"/>
      <c r="K466" s="57">
        <v>50</v>
      </c>
      <c r="L466" s="54"/>
      <c r="M466" s="2" t="s">
        <v>30</v>
      </c>
      <c r="N466" s="46" t="s">
        <v>1205</v>
      </c>
    </row>
    <row r="467" spans="1:14" x14ac:dyDescent="0.25">
      <c r="A467" s="25" t="s">
        <v>512</v>
      </c>
      <c r="B467" s="61" t="s">
        <v>1201</v>
      </c>
      <c r="C467" s="58" t="s">
        <v>468</v>
      </c>
      <c r="D467" s="103" t="s">
        <v>1350</v>
      </c>
      <c r="E467" s="73"/>
      <c r="F467" s="54"/>
      <c r="G467" s="54" t="s">
        <v>29</v>
      </c>
      <c r="H467" s="54"/>
      <c r="I467" s="54"/>
      <c r="J467" s="54"/>
      <c r="K467" s="57">
        <v>21</v>
      </c>
      <c r="L467" s="54"/>
      <c r="M467" s="2" t="s">
        <v>30</v>
      </c>
      <c r="N467" s="46" t="s">
        <v>1206</v>
      </c>
    </row>
    <row r="468" spans="1:14" x14ac:dyDescent="0.25">
      <c r="A468" s="25" t="s">
        <v>512</v>
      </c>
      <c r="B468" s="61" t="s">
        <v>1201</v>
      </c>
      <c r="C468" s="58" t="s">
        <v>469</v>
      </c>
      <c r="D468" s="103" t="s">
        <v>1351</v>
      </c>
      <c r="E468" s="73"/>
      <c r="F468" s="54"/>
      <c r="G468" s="54" t="s">
        <v>29</v>
      </c>
      <c r="H468" s="54"/>
      <c r="I468" s="54"/>
      <c r="J468" s="54"/>
      <c r="K468" s="57">
        <v>5</v>
      </c>
      <c r="L468" s="54"/>
      <c r="M468" s="2" t="s">
        <v>30</v>
      </c>
      <c r="N468" s="46" t="s">
        <v>1207</v>
      </c>
    </row>
    <row r="469" spans="1:14" x14ac:dyDescent="0.25">
      <c r="A469" s="25" t="s">
        <v>512</v>
      </c>
      <c r="B469" s="61" t="s">
        <v>1201</v>
      </c>
      <c r="C469" s="58" t="s">
        <v>470</v>
      </c>
      <c r="D469" s="103">
        <v>41564</v>
      </c>
      <c r="E469" s="73"/>
      <c r="F469" s="54"/>
      <c r="G469" s="54" t="s">
        <v>29</v>
      </c>
      <c r="H469" s="54"/>
      <c r="I469" s="54"/>
      <c r="J469" s="54"/>
      <c r="K469" s="57">
        <v>87</v>
      </c>
      <c r="L469" s="54"/>
      <c r="M469" s="2" t="s">
        <v>30</v>
      </c>
      <c r="N469" s="46" t="s">
        <v>1208</v>
      </c>
    </row>
    <row r="470" spans="1:14" x14ac:dyDescent="0.25">
      <c r="A470" s="25" t="s">
        <v>512</v>
      </c>
      <c r="B470" s="61" t="s">
        <v>1201</v>
      </c>
      <c r="C470" s="58" t="s">
        <v>471</v>
      </c>
      <c r="D470" s="103" t="s">
        <v>1352</v>
      </c>
      <c r="E470" s="73"/>
      <c r="F470" s="54"/>
      <c r="G470" s="54" t="s">
        <v>29</v>
      </c>
      <c r="H470" s="54"/>
      <c r="I470" s="54"/>
      <c r="J470" s="54"/>
      <c r="K470" s="57">
        <v>57</v>
      </c>
      <c r="L470" s="54"/>
      <c r="M470" s="2" t="s">
        <v>30</v>
      </c>
      <c r="N470" s="46" t="s">
        <v>1209</v>
      </c>
    </row>
    <row r="471" spans="1:14" x14ac:dyDescent="0.25">
      <c r="A471" s="25" t="s">
        <v>512</v>
      </c>
      <c r="B471" s="61" t="s">
        <v>1201</v>
      </c>
      <c r="C471" s="58" t="s">
        <v>472</v>
      </c>
      <c r="D471" s="103">
        <v>41828</v>
      </c>
      <c r="E471" s="73"/>
      <c r="F471" s="54"/>
      <c r="G471" s="54" t="s">
        <v>29</v>
      </c>
      <c r="H471" s="54"/>
      <c r="I471" s="54"/>
      <c r="J471" s="54"/>
      <c r="K471" s="57">
        <v>165</v>
      </c>
      <c r="L471" s="54"/>
      <c r="M471" s="2" t="s">
        <v>30</v>
      </c>
      <c r="N471" s="46" t="s">
        <v>1210</v>
      </c>
    </row>
    <row r="472" spans="1:14" x14ac:dyDescent="0.25">
      <c r="A472" s="25" t="s">
        <v>512</v>
      </c>
      <c r="B472" s="61" t="s">
        <v>1201</v>
      </c>
      <c r="C472" s="58" t="s">
        <v>473</v>
      </c>
      <c r="D472" s="103">
        <v>41641</v>
      </c>
      <c r="E472" s="73"/>
      <c r="F472" s="54"/>
      <c r="G472" s="54" t="s">
        <v>29</v>
      </c>
      <c r="H472" s="54"/>
      <c r="I472" s="54"/>
      <c r="J472" s="54"/>
      <c r="K472" s="57">
        <v>164</v>
      </c>
      <c r="L472" s="54"/>
      <c r="M472" s="2" t="s">
        <v>30</v>
      </c>
      <c r="N472" s="46" t="s">
        <v>1211</v>
      </c>
    </row>
    <row r="473" spans="1:14" x14ac:dyDescent="0.25">
      <c r="A473" s="25" t="s">
        <v>512</v>
      </c>
      <c r="B473" s="61" t="s">
        <v>1201</v>
      </c>
      <c r="C473" s="58" t="s">
        <v>474</v>
      </c>
      <c r="D473" s="103" t="s">
        <v>1353</v>
      </c>
      <c r="E473" s="73"/>
      <c r="F473" s="54"/>
      <c r="G473" s="54" t="s">
        <v>29</v>
      </c>
      <c r="H473" s="54"/>
      <c r="I473" s="54"/>
      <c r="J473" s="54"/>
      <c r="K473" s="57">
        <v>109</v>
      </c>
      <c r="L473" s="54"/>
      <c r="M473" s="2" t="s">
        <v>30</v>
      </c>
      <c r="N473" s="46" t="s">
        <v>1212</v>
      </c>
    </row>
    <row r="474" spans="1:14" x14ac:dyDescent="0.25">
      <c r="A474" s="25" t="s">
        <v>512</v>
      </c>
      <c r="B474" s="61" t="s">
        <v>1201</v>
      </c>
      <c r="C474" s="58" t="s">
        <v>475</v>
      </c>
      <c r="D474" s="103">
        <v>42102</v>
      </c>
      <c r="E474" s="73"/>
      <c r="F474" s="54"/>
      <c r="G474" s="54" t="s">
        <v>29</v>
      </c>
      <c r="H474" s="54"/>
      <c r="I474" s="54"/>
      <c r="J474" s="54"/>
      <c r="K474" s="57">
        <v>210</v>
      </c>
      <c r="L474" s="54"/>
      <c r="M474" s="2" t="s">
        <v>30</v>
      </c>
      <c r="N474" s="46" t="s">
        <v>1213</v>
      </c>
    </row>
    <row r="475" spans="1:14" x14ac:dyDescent="0.25">
      <c r="A475" s="25" t="s">
        <v>512</v>
      </c>
      <c r="B475" s="61" t="s">
        <v>1201</v>
      </c>
      <c r="C475" s="58" t="s">
        <v>476</v>
      </c>
      <c r="D475" s="103" t="s">
        <v>1354</v>
      </c>
      <c r="E475" s="73"/>
      <c r="F475" s="54"/>
      <c r="G475" s="54" t="s">
        <v>29</v>
      </c>
      <c r="H475" s="54"/>
      <c r="I475" s="54"/>
      <c r="J475" s="54"/>
      <c r="K475" s="57">
        <v>187</v>
      </c>
      <c r="L475" s="54"/>
      <c r="M475" s="2" t="s">
        <v>30</v>
      </c>
      <c r="N475" s="46" t="s">
        <v>1214</v>
      </c>
    </row>
    <row r="476" spans="1:14" ht="31.5" x14ac:dyDescent="0.25">
      <c r="A476" s="55" t="s">
        <v>77</v>
      </c>
      <c r="B476" s="56" t="s">
        <v>162</v>
      </c>
      <c r="C476" s="7" t="s">
        <v>477</v>
      </c>
      <c r="D476" s="39">
        <v>42005</v>
      </c>
      <c r="E476" s="39">
        <v>42036</v>
      </c>
      <c r="F476" s="56" t="s">
        <v>29</v>
      </c>
      <c r="G476" s="17"/>
      <c r="H476" s="56"/>
      <c r="I476" s="56"/>
      <c r="J476" s="56"/>
      <c r="K476" s="99"/>
      <c r="L476" s="56"/>
      <c r="M476" s="56" t="s">
        <v>339</v>
      </c>
      <c r="N476" s="60" t="s">
        <v>478</v>
      </c>
    </row>
    <row r="477" spans="1:14" x14ac:dyDescent="0.25">
      <c r="A477" s="25" t="s">
        <v>486</v>
      </c>
      <c r="B477" s="61" t="s">
        <v>162</v>
      </c>
      <c r="C477" s="6" t="s">
        <v>327</v>
      </c>
      <c r="D477" s="92">
        <v>42006</v>
      </c>
      <c r="E477" s="92">
        <v>42010</v>
      </c>
      <c r="F477" s="54"/>
      <c r="G477" s="4" t="s">
        <v>26</v>
      </c>
      <c r="H477" s="54"/>
      <c r="I477" s="54"/>
      <c r="J477" s="54"/>
      <c r="K477" s="57">
        <v>224</v>
      </c>
      <c r="L477" s="54"/>
      <c r="M477" s="2" t="s">
        <v>339</v>
      </c>
      <c r="N477" s="46" t="s">
        <v>1203</v>
      </c>
    </row>
    <row r="478" spans="1:14" x14ac:dyDescent="0.25">
      <c r="A478" s="25" t="s">
        <v>486</v>
      </c>
      <c r="B478" s="61" t="s">
        <v>162</v>
      </c>
      <c r="C478" s="6" t="s">
        <v>329</v>
      </c>
      <c r="D478" s="92">
        <v>42011</v>
      </c>
      <c r="E478" s="92">
        <v>42017</v>
      </c>
      <c r="F478" s="54"/>
      <c r="G478" s="4" t="s">
        <v>26</v>
      </c>
      <c r="H478" s="54"/>
      <c r="I478" s="54"/>
      <c r="J478" s="54"/>
      <c r="K478" s="57">
        <v>202</v>
      </c>
      <c r="L478" s="54"/>
      <c r="M478" s="2" t="s">
        <v>339</v>
      </c>
      <c r="N478" s="46" t="s">
        <v>1204</v>
      </c>
    </row>
    <row r="479" spans="1:14" x14ac:dyDescent="0.25">
      <c r="A479" s="25" t="s">
        <v>486</v>
      </c>
      <c r="B479" s="61" t="s">
        <v>162</v>
      </c>
      <c r="C479" s="6" t="s">
        <v>330</v>
      </c>
      <c r="D479" s="83">
        <v>42017</v>
      </c>
      <c r="E479" s="83">
        <v>42020</v>
      </c>
      <c r="F479" s="54"/>
      <c r="G479" s="4" t="s">
        <v>26</v>
      </c>
      <c r="H479" s="54"/>
      <c r="I479" s="54"/>
      <c r="J479" s="54"/>
      <c r="K479" s="57">
        <v>201</v>
      </c>
      <c r="L479" s="54"/>
      <c r="M479" s="2" t="s">
        <v>339</v>
      </c>
      <c r="N479" s="46" t="s">
        <v>1205</v>
      </c>
    </row>
    <row r="480" spans="1:14" x14ac:dyDescent="0.25">
      <c r="A480" s="25" t="s">
        <v>486</v>
      </c>
      <c r="B480" s="61" t="s">
        <v>162</v>
      </c>
      <c r="C480" s="6" t="s">
        <v>331</v>
      </c>
      <c r="D480" s="92">
        <v>42021</v>
      </c>
      <c r="E480" s="92">
        <v>42025</v>
      </c>
      <c r="F480" s="54"/>
      <c r="G480" s="4" t="s">
        <v>26</v>
      </c>
      <c r="H480" s="54"/>
      <c r="I480" s="54"/>
      <c r="J480" s="54"/>
      <c r="K480" s="57">
        <v>202</v>
      </c>
      <c r="L480" s="54"/>
      <c r="M480" s="2" t="s">
        <v>339</v>
      </c>
      <c r="N480" s="46" t="s">
        <v>1206</v>
      </c>
    </row>
    <row r="481" spans="1:14" x14ac:dyDescent="0.25">
      <c r="A481" s="25" t="s">
        <v>486</v>
      </c>
      <c r="B481" s="61" t="s">
        <v>162</v>
      </c>
      <c r="C481" s="6" t="s">
        <v>332</v>
      </c>
      <c r="D481" s="92">
        <v>42025</v>
      </c>
      <c r="E481" s="92">
        <v>42030</v>
      </c>
      <c r="F481" s="54"/>
      <c r="G481" s="4" t="s">
        <v>26</v>
      </c>
      <c r="H481" s="54"/>
      <c r="I481" s="54"/>
      <c r="J481" s="54"/>
      <c r="K481" s="57">
        <v>190</v>
      </c>
      <c r="L481" s="54"/>
      <c r="M481" s="2" t="s">
        <v>339</v>
      </c>
      <c r="N481" s="46" t="s">
        <v>1207</v>
      </c>
    </row>
    <row r="482" spans="1:14" x14ac:dyDescent="0.25">
      <c r="A482" s="25" t="s">
        <v>486</v>
      </c>
      <c r="B482" s="61" t="s">
        <v>162</v>
      </c>
      <c r="C482" s="6" t="s">
        <v>333</v>
      </c>
      <c r="D482" s="92">
        <v>42031</v>
      </c>
      <c r="E482" s="92">
        <v>42032</v>
      </c>
      <c r="F482" s="54"/>
      <c r="G482" s="4" t="s">
        <v>26</v>
      </c>
      <c r="H482" s="2"/>
      <c r="I482" s="2"/>
      <c r="J482" s="2"/>
      <c r="K482" s="57">
        <v>164</v>
      </c>
      <c r="L482" s="2"/>
      <c r="M482" s="2" t="s">
        <v>339</v>
      </c>
      <c r="N482" s="46" t="s">
        <v>1208</v>
      </c>
    </row>
    <row r="483" spans="1:14" x14ac:dyDescent="0.25">
      <c r="A483" s="25" t="s">
        <v>486</v>
      </c>
      <c r="B483" s="61" t="s">
        <v>162</v>
      </c>
      <c r="C483" s="6" t="s">
        <v>334</v>
      </c>
      <c r="D483" s="92">
        <v>42033</v>
      </c>
      <c r="E483" s="92">
        <v>42035</v>
      </c>
      <c r="F483" s="54"/>
      <c r="G483" s="4" t="s">
        <v>26</v>
      </c>
      <c r="H483" s="2"/>
      <c r="I483" s="2"/>
      <c r="J483" s="2"/>
      <c r="K483" s="57">
        <v>175</v>
      </c>
      <c r="L483" s="2"/>
      <c r="M483" s="2" t="s">
        <v>339</v>
      </c>
      <c r="N483" s="46" t="s">
        <v>1209</v>
      </c>
    </row>
    <row r="484" spans="1:14" x14ac:dyDescent="0.25">
      <c r="A484" s="25" t="s">
        <v>486</v>
      </c>
      <c r="B484" s="61" t="s">
        <v>162</v>
      </c>
      <c r="C484" s="6" t="s">
        <v>335</v>
      </c>
      <c r="D484" s="92">
        <v>42037</v>
      </c>
      <c r="E484" s="92">
        <v>42040</v>
      </c>
      <c r="F484" s="54"/>
      <c r="G484" s="4" t="s">
        <v>26</v>
      </c>
      <c r="H484" s="2"/>
      <c r="I484" s="2"/>
      <c r="J484" s="2"/>
      <c r="K484" s="57">
        <v>180</v>
      </c>
      <c r="L484" s="2"/>
      <c r="M484" s="2" t="s">
        <v>339</v>
      </c>
      <c r="N484" s="46" t="s">
        <v>1210</v>
      </c>
    </row>
    <row r="485" spans="1:14" x14ac:dyDescent="0.25">
      <c r="A485" s="25" t="s">
        <v>486</v>
      </c>
      <c r="B485" s="61" t="s">
        <v>162</v>
      </c>
      <c r="C485" s="6" t="s">
        <v>336</v>
      </c>
      <c r="D485" s="92">
        <v>42041</v>
      </c>
      <c r="E485" s="92">
        <v>42046</v>
      </c>
      <c r="F485" s="54"/>
      <c r="G485" s="4" t="s">
        <v>26</v>
      </c>
      <c r="H485" s="2"/>
      <c r="I485" s="2"/>
      <c r="J485" s="2"/>
      <c r="K485" s="57">
        <v>200</v>
      </c>
      <c r="L485" s="2"/>
      <c r="M485" s="2" t="s">
        <v>339</v>
      </c>
      <c r="N485" s="46" t="s">
        <v>1211</v>
      </c>
    </row>
    <row r="486" spans="1:14" x14ac:dyDescent="0.25">
      <c r="A486" s="25" t="s">
        <v>486</v>
      </c>
      <c r="B486" s="61" t="s">
        <v>162</v>
      </c>
      <c r="C486" s="6" t="s">
        <v>337</v>
      </c>
      <c r="D486" s="92">
        <v>42046</v>
      </c>
      <c r="E486" s="92">
        <v>42049</v>
      </c>
      <c r="F486" s="54"/>
      <c r="G486" s="4" t="s">
        <v>26</v>
      </c>
      <c r="H486" s="2"/>
      <c r="I486" s="2"/>
      <c r="J486" s="2"/>
      <c r="K486" s="57">
        <v>186</v>
      </c>
      <c r="L486" s="2"/>
      <c r="M486" s="2" t="s">
        <v>339</v>
      </c>
      <c r="N486" s="46" t="s">
        <v>1212</v>
      </c>
    </row>
    <row r="487" spans="1:14" x14ac:dyDescent="0.25">
      <c r="A487" s="25" t="s">
        <v>486</v>
      </c>
      <c r="B487" s="61" t="s">
        <v>162</v>
      </c>
      <c r="C487" s="6" t="s">
        <v>338</v>
      </c>
      <c r="D487" s="92">
        <v>42049</v>
      </c>
      <c r="E487" s="92">
        <v>42053</v>
      </c>
      <c r="F487" s="54"/>
      <c r="G487" s="4" t="s">
        <v>26</v>
      </c>
      <c r="H487" s="2"/>
      <c r="I487" s="2"/>
      <c r="J487" s="2"/>
      <c r="K487" s="57">
        <v>206</v>
      </c>
      <c r="L487" s="2"/>
      <c r="M487" s="2" t="s">
        <v>339</v>
      </c>
      <c r="N487" s="46" t="s">
        <v>1213</v>
      </c>
    </row>
    <row r="488" spans="1:14" x14ac:dyDescent="0.25">
      <c r="A488" s="25" t="s">
        <v>486</v>
      </c>
      <c r="B488" s="61" t="s">
        <v>162</v>
      </c>
      <c r="C488" s="6" t="s">
        <v>341</v>
      </c>
      <c r="D488" s="92">
        <v>42054</v>
      </c>
      <c r="E488" s="92">
        <v>42056</v>
      </c>
      <c r="F488" s="54"/>
      <c r="G488" s="4" t="s">
        <v>26</v>
      </c>
      <c r="H488" s="2"/>
      <c r="I488" s="2"/>
      <c r="J488" s="2"/>
      <c r="K488" s="57">
        <v>198</v>
      </c>
      <c r="L488" s="2"/>
      <c r="M488" s="2" t="s">
        <v>339</v>
      </c>
      <c r="N488" s="46" t="s">
        <v>1214</v>
      </c>
    </row>
    <row r="489" spans="1:14" ht="31.5" x14ac:dyDescent="0.25">
      <c r="A489" s="55" t="s">
        <v>105</v>
      </c>
      <c r="B489" s="56" t="s">
        <v>162</v>
      </c>
      <c r="C489" s="7" t="s">
        <v>477</v>
      </c>
      <c r="D489" s="39">
        <v>42036</v>
      </c>
      <c r="E489" s="39">
        <v>42064</v>
      </c>
      <c r="F489" s="56" t="s">
        <v>29</v>
      </c>
      <c r="G489" s="17"/>
      <c r="H489" s="56"/>
      <c r="I489" s="56"/>
      <c r="J489" s="56"/>
      <c r="K489" s="99"/>
      <c r="L489" s="56"/>
      <c r="M489" s="56" t="s">
        <v>339</v>
      </c>
      <c r="N489" s="60" t="s">
        <v>342</v>
      </c>
    </row>
    <row r="490" spans="1:14" x14ac:dyDescent="0.25">
      <c r="A490" s="25" t="s">
        <v>512</v>
      </c>
      <c r="B490" s="61" t="s">
        <v>162</v>
      </c>
      <c r="C490" s="6" t="s">
        <v>327</v>
      </c>
      <c r="D490" s="92">
        <v>42058</v>
      </c>
      <c r="E490" s="92">
        <v>42060</v>
      </c>
      <c r="F490" s="54"/>
      <c r="G490" s="4" t="s">
        <v>26</v>
      </c>
      <c r="H490" s="2"/>
      <c r="I490" s="2"/>
      <c r="J490" s="2"/>
      <c r="K490" s="57">
        <v>225</v>
      </c>
      <c r="L490" s="2"/>
      <c r="M490" s="2" t="s">
        <v>339</v>
      </c>
      <c r="N490" s="46" t="s">
        <v>1203</v>
      </c>
    </row>
    <row r="491" spans="1:14" x14ac:dyDescent="0.25">
      <c r="A491" s="25" t="s">
        <v>512</v>
      </c>
      <c r="B491" s="61" t="s">
        <v>162</v>
      </c>
      <c r="C491" s="6" t="s">
        <v>329</v>
      </c>
      <c r="D491" s="92">
        <v>42061</v>
      </c>
      <c r="E491" s="92">
        <v>42063</v>
      </c>
      <c r="F491" s="54"/>
      <c r="G491" s="4" t="s">
        <v>26</v>
      </c>
      <c r="H491" s="2"/>
      <c r="I491" s="2"/>
      <c r="J491" s="2"/>
      <c r="K491" s="57">
        <v>247</v>
      </c>
      <c r="L491" s="2"/>
      <c r="M491" s="2" t="s">
        <v>339</v>
      </c>
      <c r="N491" s="46" t="s">
        <v>1204</v>
      </c>
    </row>
    <row r="492" spans="1:14" x14ac:dyDescent="0.25">
      <c r="A492" s="25" t="s">
        <v>512</v>
      </c>
      <c r="B492" s="61" t="s">
        <v>162</v>
      </c>
      <c r="C492" s="6" t="s">
        <v>330</v>
      </c>
      <c r="D492" s="92">
        <v>42065</v>
      </c>
      <c r="E492" s="92">
        <v>42067</v>
      </c>
      <c r="F492" s="54"/>
      <c r="G492" s="4" t="s">
        <v>26</v>
      </c>
      <c r="H492" s="2"/>
      <c r="I492" s="2"/>
      <c r="J492" s="2"/>
      <c r="K492" s="57">
        <v>189</v>
      </c>
      <c r="L492" s="2"/>
      <c r="M492" s="2" t="s">
        <v>339</v>
      </c>
      <c r="N492" s="46" t="s">
        <v>1205</v>
      </c>
    </row>
    <row r="493" spans="1:14" x14ac:dyDescent="0.25">
      <c r="A493" s="25" t="s">
        <v>512</v>
      </c>
      <c r="B493" s="61" t="s">
        <v>162</v>
      </c>
      <c r="C493" s="6" t="s">
        <v>331</v>
      </c>
      <c r="D493" s="92">
        <v>42068</v>
      </c>
      <c r="E493" s="92">
        <v>42069</v>
      </c>
      <c r="F493" s="54"/>
      <c r="G493" s="4" t="s">
        <v>26</v>
      </c>
      <c r="H493" s="2"/>
      <c r="I493" s="2"/>
      <c r="J493" s="2"/>
      <c r="K493" s="57">
        <v>206</v>
      </c>
      <c r="L493" s="2"/>
      <c r="M493" s="2" t="s">
        <v>339</v>
      </c>
      <c r="N493" s="46" t="s">
        <v>1206</v>
      </c>
    </row>
    <row r="494" spans="1:14" x14ac:dyDescent="0.25">
      <c r="A494" s="25" t="s">
        <v>512</v>
      </c>
      <c r="B494" s="61" t="s">
        <v>162</v>
      </c>
      <c r="C494" s="6" t="s">
        <v>332</v>
      </c>
      <c r="D494" s="92">
        <v>42072</v>
      </c>
      <c r="E494" s="92">
        <v>42073</v>
      </c>
      <c r="F494" s="54"/>
      <c r="G494" s="4" t="s">
        <v>26</v>
      </c>
      <c r="H494" s="2"/>
      <c r="I494" s="2"/>
      <c r="J494" s="2"/>
      <c r="K494" s="57">
        <v>176</v>
      </c>
      <c r="L494" s="2"/>
      <c r="M494" s="2" t="s">
        <v>339</v>
      </c>
      <c r="N494" s="46" t="s">
        <v>1207</v>
      </c>
    </row>
    <row r="495" spans="1:14" x14ac:dyDescent="0.25">
      <c r="A495" s="25" t="s">
        <v>512</v>
      </c>
      <c r="B495" s="61" t="s">
        <v>162</v>
      </c>
      <c r="C495" s="6" t="s">
        <v>333</v>
      </c>
      <c r="D495" s="92">
        <v>42074</v>
      </c>
      <c r="E495" s="92">
        <v>42075</v>
      </c>
      <c r="F495" s="54"/>
      <c r="G495" s="4" t="s">
        <v>26</v>
      </c>
      <c r="H495" s="2"/>
      <c r="I495" s="2"/>
      <c r="J495" s="2"/>
      <c r="K495" s="57">
        <v>174</v>
      </c>
      <c r="L495" s="2"/>
      <c r="M495" s="2" t="s">
        <v>339</v>
      </c>
      <c r="N495" s="46" t="s">
        <v>1208</v>
      </c>
    </row>
    <row r="496" spans="1:14" x14ac:dyDescent="0.25">
      <c r="A496" s="25" t="s">
        <v>512</v>
      </c>
      <c r="B496" s="61" t="s">
        <v>162</v>
      </c>
      <c r="C496" s="6" t="s">
        <v>334</v>
      </c>
      <c r="D496" s="92">
        <v>42076</v>
      </c>
      <c r="E496" s="92">
        <v>42077</v>
      </c>
      <c r="F496" s="54"/>
      <c r="G496" s="4" t="s">
        <v>26</v>
      </c>
      <c r="H496" s="2"/>
      <c r="I496" s="2"/>
      <c r="J496" s="2"/>
      <c r="K496" s="57">
        <v>196</v>
      </c>
      <c r="L496" s="2"/>
      <c r="M496" s="2" t="s">
        <v>339</v>
      </c>
      <c r="N496" s="46" t="s">
        <v>1209</v>
      </c>
    </row>
    <row r="497" spans="1:14" x14ac:dyDescent="0.25">
      <c r="A497" s="25" t="s">
        <v>512</v>
      </c>
      <c r="B497" s="61" t="s">
        <v>162</v>
      </c>
      <c r="C497" s="6" t="s">
        <v>335</v>
      </c>
      <c r="D497" s="92">
        <v>42079</v>
      </c>
      <c r="E497" s="92">
        <v>42081</v>
      </c>
      <c r="F497" s="54"/>
      <c r="G497" s="4" t="s">
        <v>26</v>
      </c>
      <c r="H497" s="2"/>
      <c r="I497" s="2"/>
      <c r="J497" s="2"/>
      <c r="K497" s="57">
        <v>167</v>
      </c>
      <c r="L497" s="2"/>
      <c r="M497" s="2" t="s">
        <v>339</v>
      </c>
      <c r="N497" s="46" t="s">
        <v>1210</v>
      </c>
    </row>
    <row r="498" spans="1:14" x14ac:dyDescent="0.25">
      <c r="A498" s="25" t="s">
        <v>512</v>
      </c>
      <c r="B498" s="61" t="s">
        <v>162</v>
      </c>
      <c r="C498" s="6" t="s">
        <v>336</v>
      </c>
      <c r="D498" s="92">
        <v>42082</v>
      </c>
      <c r="E498" s="92">
        <v>42083</v>
      </c>
      <c r="F498" s="54"/>
      <c r="G498" s="4" t="s">
        <v>26</v>
      </c>
      <c r="H498" s="2"/>
      <c r="I498" s="2"/>
      <c r="J498" s="2"/>
      <c r="K498" s="57">
        <v>185</v>
      </c>
      <c r="L498" s="2"/>
      <c r="M498" s="2" t="s">
        <v>339</v>
      </c>
      <c r="N498" s="46" t="s">
        <v>1211</v>
      </c>
    </row>
    <row r="499" spans="1:14" x14ac:dyDescent="0.25">
      <c r="A499" s="25" t="s">
        <v>512</v>
      </c>
      <c r="B499" s="61" t="s">
        <v>162</v>
      </c>
      <c r="C499" s="6" t="s">
        <v>337</v>
      </c>
      <c r="D499" s="92">
        <v>42084</v>
      </c>
      <c r="E499" s="92">
        <v>42087</v>
      </c>
      <c r="F499" s="54"/>
      <c r="G499" s="4" t="s">
        <v>26</v>
      </c>
      <c r="H499" s="2"/>
      <c r="I499" s="2"/>
      <c r="J499" s="2"/>
      <c r="K499" s="57">
        <v>200</v>
      </c>
      <c r="L499" s="2"/>
      <c r="M499" s="2" t="s">
        <v>339</v>
      </c>
      <c r="N499" s="46" t="s">
        <v>1212</v>
      </c>
    </row>
    <row r="500" spans="1:14" x14ac:dyDescent="0.25">
      <c r="A500" s="25" t="s">
        <v>512</v>
      </c>
      <c r="B500" s="61" t="s">
        <v>162</v>
      </c>
      <c r="C500" s="6" t="s">
        <v>338</v>
      </c>
      <c r="D500" s="92">
        <v>42088</v>
      </c>
      <c r="E500" s="92">
        <v>42089</v>
      </c>
      <c r="F500" s="54"/>
      <c r="G500" s="4" t="s">
        <v>26</v>
      </c>
      <c r="H500" s="2"/>
      <c r="I500" s="2"/>
      <c r="J500" s="2"/>
      <c r="K500" s="57">
        <v>199</v>
      </c>
      <c r="L500" s="2"/>
      <c r="M500" s="2" t="s">
        <v>339</v>
      </c>
      <c r="N500" s="46" t="s">
        <v>1213</v>
      </c>
    </row>
    <row r="501" spans="1:14" x14ac:dyDescent="0.25">
      <c r="A501" s="25" t="s">
        <v>512</v>
      </c>
      <c r="B501" s="61" t="s">
        <v>162</v>
      </c>
      <c r="C501" s="6" t="s">
        <v>341</v>
      </c>
      <c r="D501" s="92">
        <v>42065</v>
      </c>
      <c r="E501" s="92">
        <v>42091</v>
      </c>
      <c r="F501" s="54"/>
      <c r="G501" s="4" t="s">
        <v>26</v>
      </c>
      <c r="H501" s="2"/>
      <c r="I501" s="2"/>
      <c r="J501" s="2"/>
      <c r="K501" s="57">
        <v>185</v>
      </c>
      <c r="L501" s="2"/>
      <c r="M501" s="2" t="s">
        <v>339</v>
      </c>
      <c r="N501" s="46" t="s">
        <v>1214</v>
      </c>
    </row>
    <row r="502" spans="1:14" x14ac:dyDescent="0.25">
      <c r="A502" s="25" t="s">
        <v>512</v>
      </c>
      <c r="B502" s="61" t="s">
        <v>162</v>
      </c>
      <c r="C502" s="6" t="s">
        <v>343</v>
      </c>
      <c r="D502" s="92">
        <v>42091</v>
      </c>
      <c r="E502" s="92">
        <v>42094</v>
      </c>
      <c r="F502" s="54"/>
      <c r="G502" s="4" t="s">
        <v>26</v>
      </c>
      <c r="H502" s="2"/>
      <c r="I502" s="2"/>
      <c r="J502" s="2"/>
      <c r="K502" s="57">
        <v>185</v>
      </c>
      <c r="L502" s="2"/>
      <c r="M502" s="2" t="s">
        <v>339</v>
      </c>
      <c r="N502" s="46" t="s">
        <v>1215</v>
      </c>
    </row>
    <row r="503" spans="1:14" ht="31.5" x14ac:dyDescent="0.25">
      <c r="A503" s="55" t="s">
        <v>1151</v>
      </c>
      <c r="B503" s="56" t="s">
        <v>162</v>
      </c>
      <c r="C503" s="7" t="s">
        <v>477</v>
      </c>
      <c r="D503" s="41">
        <v>42095</v>
      </c>
      <c r="E503" s="41">
        <v>42095</v>
      </c>
      <c r="F503" s="56" t="s">
        <v>29</v>
      </c>
      <c r="G503" s="17"/>
      <c r="H503" s="56"/>
      <c r="I503" s="56"/>
      <c r="J503" s="56"/>
      <c r="K503" s="100"/>
      <c r="L503" s="56"/>
      <c r="M503" s="56" t="s">
        <v>339</v>
      </c>
      <c r="N503" s="60" t="s">
        <v>479</v>
      </c>
    </row>
    <row r="504" spans="1:14" x14ac:dyDescent="0.25">
      <c r="A504" s="25" t="s">
        <v>1151</v>
      </c>
      <c r="B504" s="61" t="s">
        <v>162</v>
      </c>
      <c r="C504" s="6" t="s">
        <v>327</v>
      </c>
      <c r="D504" s="92">
        <v>42095</v>
      </c>
      <c r="E504" s="92">
        <v>42100</v>
      </c>
      <c r="F504" s="54"/>
      <c r="G504" s="4"/>
      <c r="H504" s="4" t="s">
        <v>26</v>
      </c>
      <c r="I504" s="2"/>
      <c r="J504" s="2"/>
      <c r="K504" s="57">
        <v>202</v>
      </c>
      <c r="L504" s="2"/>
      <c r="M504" s="2" t="s">
        <v>339</v>
      </c>
      <c r="N504" s="46" t="s">
        <v>1203</v>
      </c>
    </row>
    <row r="505" spans="1:14" x14ac:dyDescent="0.25">
      <c r="A505" s="25" t="s">
        <v>1151</v>
      </c>
      <c r="B505" s="61" t="s">
        <v>162</v>
      </c>
      <c r="C505" s="6" t="s">
        <v>329</v>
      </c>
      <c r="D505" s="92">
        <v>42101</v>
      </c>
      <c r="E505" s="92">
        <v>42102</v>
      </c>
      <c r="F505" s="54"/>
      <c r="G505" s="4"/>
      <c r="H505" s="4" t="s">
        <v>26</v>
      </c>
      <c r="I505" s="2"/>
      <c r="J505" s="2"/>
      <c r="K505" s="57">
        <v>203</v>
      </c>
      <c r="L505" s="2"/>
      <c r="M505" s="2" t="s">
        <v>339</v>
      </c>
      <c r="N505" s="46" t="s">
        <v>1204</v>
      </c>
    </row>
    <row r="506" spans="1:14" x14ac:dyDescent="0.25">
      <c r="A506" s="25" t="s">
        <v>1151</v>
      </c>
      <c r="B506" s="61" t="s">
        <v>162</v>
      </c>
      <c r="C506" s="6" t="s">
        <v>330</v>
      </c>
      <c r="D506" s="92">
        <v>42103</v>
      </c>
      <c r="E506" s="92">
        <v>42105</v>
      </c>
      <c r="F506" s="54"/>
      <c r="G506" s="4"/>
      <c r="H506" s="4" t="s">
        <v>26</v>
      </c>
      <c r="I506" s="2"/>
      <c r="J506" s="2"/>
      <c r="K506" s="57">
        <v>227</v>
      </c>
      <c r="L506" s="2"/>
      <c r="M506" s="2" t="s">
        <v>339</v>
      </c>
      <c r="N506" s="46" t="s">
        <v>1205</v>
      </c>
    </row>
    <row r="507" spans="1:14" x14ac:dyDescent="0.25">
      <c r="A507" s="25" t="s">
        <v>1151</v>
      </c>
      <c r="B507" s="61" t="s">
        <v>162</v>
      </c>
      <c r="C507" s="6" t="s">
        <v>331</v>
      </c>
      <c r="D507" s="92">
        <v>42105</v>
      </c>
      <c r="E507" s="92">
        <v>42108</v>
      </c>
      <c r="F507" s="54"/>
      <c r="G507" s="4"/>
      <c r="H507" s="4" t="s">
        <v>26</v>
      </c>
      <c r="I507" s="2"/>
      <c r="J507" s="2"/>
      <c r="K507" s="57">
        <v>211</v>
      </c>
      <c r="L507" s="2"/>
      <c r="M507" s="2" t="s">
        <v>339</v>
      </c>
      <c r="N507" s="46" t="s">
        <v>1206</v>
      </c>
    </row>
    <row r="508" spans="1:14" x14ac:dyDescent="0.25">
      <c r="A508" s="25" t="s">
        <v>1151</v>
      </c>
      <c r="B508" s="61" t="s">
        <v>162</v>
      </c>
      <c r="C508" s="6" t="s">
        <v>332</v>
      </c>
      <c r="D508" s="92">
        <v>42109</v>
      </c>
      <c r="E508" s="92">
        <v>42110</v>
      </c>
      <c r="F508" s="54"/>
      <c r="G508" s="4"/>
      <c r="H508" s="4" t="s">
        <v>26</v>
      </c>
      <c r="I508" s="2"/>
      <c r="J508" s="2"/>
      <c r="K508" s="57">
        <v>214</v>
      </c>
      <c r="L508" s="2"/>
      <c r="M508" s="2" t="s">
        <v>339</v>
      </c>
      <c r="N508" s="46" t="s">
        <v>1207</v>
      </c>
    </row>
    <row r="509" spans="1:14" x14ac:dyDescent="0.25">
      <c r="A509" s="25" t="s">
        <v>1151</v>
      </c>
      <c r="B509" s="61" t="s">
        <v>162</v>
      </c>
      <c r="C509" s="6" t="s">
        <v>333</v>
      </c>
      <c r="D509" s="92">
        <v>42111</v>
      </c>
      <c r="E509" s="92">
        <v>42112</v>
      </c>
      <c r="F509" s="54"/>
      <c r="G509" s="4"/>
      <c r="H509" s="4" t="s">
        <v>26</v>
      </c>
      <c r="I509" s="2"/>
      <c r="J509" s="2"/>
      <c r="K509" s="57">
        <v>202</v>
      </c>
      <c r="L509" s="2"/>
      <c r="M509" s="2" t="s">
        <v>339</v>
      </c>
      <c r="N509" s="46" t="s">
        <v>1208</v>
      </c>
    </row>
    <row r="510" spans="1:14" x14ac:dyDescent="0.25">
      <c r="A510" s="25" t="s">
        <v>1151</v>
      </c>
      <c r="B510" s="61" t="s">
        <v>162</v>
      </c>
      <c r="C510" s="6" t="s">
        <v>334</v>
      </c>
      <c r="D510" s="92">
        <v>42112</v>
      </c>
      <c r="E510" s="92">
        <v>42114</v>
      </c>
      <c r="F510" s="54"/>
      <c r="G510" s="4"/>
      <c r="H510" s="4" t="s">
        <v>26</v>
      </c>
      <c r="I510" s="2"/>
      <c r="J510" s="2"/>
      <c r="K510" s="57">
        <v>200</v>
      </c>
      <c r="L510" s="2"/>
      <c r="M510" s="2" t="s">
        <v>339</v>
      </c>
      <c r="N510" s="46" t="s">
        <v>1209</v>
      </c>
    </row>
    <row r="511" spans="1:14" x14ac:dyDescent="0.25">
      <c r="A511" s="25" t="s">
        <v>1151</v>
      </c>
      <c r="B511" s="61" t="s">
        <v>162</v>
      </c>
      <c r="C511" s="6" t="s">
        <v>335</v>
      </c>
      <c r="D511" s="92">
        <v>42115</v>
      </c>
      <c r="E511" s="92">
        <v>42116</v>
      </c>
      <c r="F511" s="54"/>
      <c r="G511" s="4"/>
      <c r="H511" s="4" t="s">
        <v>26</v>
      </c>
      <c r="I511" s="2"/>
      <c r="J511" s="2"/>
      <c r="K511" s="57">
        <v>171</v>
      </c>
      <c r="L511" s="2"/>
      <c r="M511" s="2" t="s">
        <v>339</v>
      </c>
      <c r="N511" s="46" t="s">
        <v>1210</v>
      </c>
    </row>
    <row r="512" spans="1:14" x14ac:dyDescent="0.25">
      <c r="A512" s="25" t="s">
        <v>1151</v>
      </c>
      <c r="B512" s="61" t="s">
        <v>162</v>
      </c>
      <c r="C512" s="6" t="s">
        <v>336</v>
      </c>
      <c r="D512" s="92">
        <v>42117</v>
      </c>
      <c r="E512" s="92">
        <v>42118</v>
      </c>
      <c r="F512" s="54"/>
      <c r="G512" s="4"/>
      <c r="H512" s="4" t="s">
        <v>26</v>
      </c>
      <c r="I512" s="2"/>
      <c r="J512" s="2"/>
      <c r="K512" s="57">
        <v>180</v>
      </c>
      <c r="L512" s="2"/>
      <c r="M512" s="2" t="s">
        <v>339</v>
      </c>
      <c r="N512" s="46" t="s">
        <v>1211</v>
      </c>
    </row>
    <row r="513" spans="1:14" x14ac:dyDescent="0.25">
      <c r="A513" s="25" t="s">
        <v>1151</v>
      </c>
      <c r="B513" s="61" t="s">
        <v>162</v>
      </c>
      <c r="C513" s="6" t="s">
        <v>337</v>
      </c>
      <c r="D513" s="92">
        <v>42118</v>
      </c>
      <c r="E513" s="92">
        <v>42121</v>
      </c>
      <c r="F513" s="54"/>
      <c r="G513" s="4"/>
      <c r="H513" s="4" t="s">
        <v>26</v>
      </c>
      <c r="I513" s="2"/>
      <c r="J513" s="2"/>
      <c r="K513" s="57">
        <v>198</v>
      </c>
      <c r="L513" s="2"/>
      <c r="M513" s="2" t="s">
        <v>339</v>
      </c>
      <c r="N513" s="46" t="s">
        <v>1212</v>
      </c>
    </row>
    <row r="514" spans="1:14" x14ac:dyDescent="0.25">
      <c r="A514" s="25" t="s">
        <v>1151</v>
      </c>
      <c r="B514" s="61" t="s">
        <v>162</v>
      </c>
      <c r="C514" s="6" t="s">
        <v>338</v>
      </c>
      <c r="D514" s="92">
        <v>42121</v>
      </c>
      <c r="E514" s="92">
        <v>42123</v>
      </c>
      <c r="F514" s="54"/>
      <c r="G514" s="4"/>
      <c r="H514" s="4" t="s">
        <v>26</v>
      </c>
      <c r="I514" s="2"/>
      <c r="J514" s="2"/>
      <c r="K514" s="57">
        <v>223</v>
      </c>
      <c r="L514" s="2"/>
      <c r="M514" s="2" t="s">
        <v>339</v>
      </c>
      <c r="N514" s="46" t="s">
        <v>1213</v>
      </c>
    </row>
    <row r="515" spans="1:14" ht="31.5" x14ac:dyDescent="0.25">
      <c r="A515" s="55" t="s">
        <v>1153</v>
      </c>
      <c r="B515" s="56" t="s">
        <v>162</v>
      </c>
      <c r="C515" s="7" t="s">
        <v>477</v>
      </c>
      <c r="D515" s="41">
        <v>42095</v>
      </c>
      <c r="E515" s="41">
        <v>42125</v>
      </c>
      <c r="F515" s="56" t="s">
        <v>29</v>
      </c>
      <c r="G515" s="17"/>
      <c r="H515" s="56"/>
      <c r="I515" s="56"/>
      <c r="J515" s="56"/>
      <c r="K515" s="100"/>
      <c r="L515" s="56"/>
      <c r="M515" s="56" t="s">
        <v>339</v>
      </c>
      <c r="N515" s="60" t="s">
        <v>479</v>
      </c>
    </row>
    <row r="516" spans="1:14" x14ac:dyDescent="0.25">
      <c r="A516" s="25" t="s">
        <v>1153</v>
      </c>
      <c r="B516" s="61" t="s">
        <v>162</v>
      </c>
      <c r="C516" s="6" t="s">
        <v>327</v>
      </c>
      <c r="D516" s="92">
        <v>42123</v>
      </c>
      <c r="E516" s="92">
        <v>42124</v>
      </c>
      <c r="F516" s="54"/>
      <c r="G516" s="4"/>
      <c r="H516" s="3" t="s">
        <v>26</v>
      </c>
      <c r="I516" s="2"/>
      <c r="J516" s="2"/>
      <c r="K516" s="57">
        <v>225</v>
      </c>
      <c r="L516" s="2"/>
      <c r="M516" s="2" t="s">
        <v>339</v>
      </c>
      <c r="N516" s="46" t="s">
        <v>1203</v>
      </c>
    </row>
    <row r="517" spans="1:14" x14ac:dyDescent="0.25">
      <c r="A517" s="25" t="s">
        <v>1153</v>
      </c>
      <c r="B517" s="61" t="s">
        <v>162</v>
      </c>
      <c r="C517" s="6" t="s">
        <v>329</v>
      </c>
      <c r="D517" s="92">
        <v>42124</v>
      </c>
      <c r="E517" s="92">
        <v>42124</v>
      </c>
      <c r="F517" s="54"/>
      <c r="G517" s="4"/>
      <c r="H517" s="3" t="s">
        <v>26</v>
      </c>
      <c r="I517" s="2"/>
      <c r="J517" s="2"/>
      <c r="K517" s="57">
        <v>69</v>
      </c>
      <c r="L517" s="2"/>
      <c r="M517" s="2" t="s">
        <v>339</v>
      </c>
      <c r="N517" s="46" t="s">
        <v>1204</v>
      </c>
    </row>
    <row r="518" spans="1:14" x14ac:dyDescent="0.25">
      <c r="A518" s="25" t="s">
        <v>1153</v>
      </c>
      <c r="B518" s="61" t="s">
        <v>162</v>
      </c>
      <c r="C518" s="6" t="s">
        <v>330</v>
      </c>
      <c r="D518" s="92">
        <v>42128</v>
      </c>
      <c r="E518" s="92">
        <v>42129</v>
      </c>
      <c r="F518" s="54"/>
      <c r="G518" s="4"/>
      <c r="H518" s="3" t="s">
        <v>26</v>
      </c>
      <c r="I518" s="2"/>
      <c r="J518" s="2"/>
      <c r="K518" s="57">
        <v>208</v>
      </c>
      <c r="L518" s="2"/>
      <c r="M518" s="2" t="s">
        <v>339</v>
      </c>
      <c r="N518" s="46" t="s">
        <v>1205</v>
      </c>
    </row>
    <row r="519" spans="1:14" x14ac:dyDescent="0.25">
      <c r="A519" s="25" t="s">
        <v>1153</v>
      </c>
      <c r="B519" s="61" t="s">
        <v>162</v>
      </c>
      <c r="C519" s="6" t="s">
        <v>331</v>
      </c>
      <c r="D519" s="92">
        <v>42130</v>
      </c>
      <c r="E519" s="92">
        <v>42132</v>
      </c>
      <c r="F519" s="54"/>
      <c r="G519" s="4"/>
      <c r="H519" s="3" t="s">
        <v>26</v>
      </c>
      <c r="I519" s="2"/>
      <c r="J519" s="2"/>
      <c r="K519" s="57">
        <v>187</v>
      </c>
      <c r="L519" s="2"/>
      <c r="M519" s="2" t="s">
        <v>339</v>
      </c>
      <c r="N519" s="46" t="s">
        <v>1206</v>
      </c>
    </row>
    <row r="520" spans="1:14" x14ac:dyDescent="0.25">
      <c r="A520" s="25" t="s">
        <v>1153</v>
      </c>
      <c r="B520" s="61" t="s">
        <v>162</v>
      </c>
      <c r="C520" s="6" t="s">
        <v>332</v>
      </c>
      <c r="D520" s="92">
        <v>42132</v>
      </c>
      <c r="E520" s="92">
        <v>42135</v>
      </c>
      <c r="F520" s="54"/>
      <c r="G520" s="4"/>
      <c r="H520" s="3" t="s">
        <v>26</v>
      </c>
      <c r="I520" s="2"/>
      <c r="J520" s="2"/>
      <c r="K520" s="57">
        <v>193</v>
      </c>
      <c r="L520" s="2"/>
      <c r="M520" s="2" t="s">
        <v>339</v>
      </c>
      <c r="N520" s="46" t="s">
        <v>1207</v>
      </c>
    </row>
    <row r="521" spans="1:14" x14ac:dyDescent="0.25">
      <c r="A521" s="25" t="s">
        <v>1153</v>
      </c>
      <c r="B521" s="61" t="s">
        <v>162</v>
      </c>
      <c r="C521" s="6" t="s">
        <v>333</v>
      </c>
      <c r="D521" s="92">
        <v>42136</v>
      </c>
      <c r="E521" s="92">
        <v>42137</v>
      </c>
      <c r="F521" s="54"/>
      <c r="G521" s="4"/>
      <c r="H521" s="3" t="s">
        <v>26</v>
      </c>
      <c r="I521" s="2"/>
      <c r="J521" s="2"/>
      <c r="K521" s="57">
        <v>203</v>
      </c>
      <c r="L521" s="2"/>
      <c r="M521" s="2" t="s">
        <v>339</v>
      </c>
      <c r="N521" s="46" t="s">
        <v>1208</v>
      </c>
    </row>
    <row r="522" spans="1:14" x14ac:dyDescent="0.25">
      <c r="A522" s="25" t="s">
        <v>1153</v>
      </c>
      <c r="B522" s="61" t="s">
        <v>162</v>
      </c>
      <c r="C522" s="6" t="s">
        <v>334</v>
      </c>
      <c r="D522" s="92">
        <v>42137</v>
      </c>
      <c r="E522" s="92">
        <v>42138</v>
      </c>
      <c r="F522" s="54"/>
      <c r="G522" s="4"/>
      <c r="H522" s="3" t="s">
        <v>26</v>
      </c>
      <c r="I522" s="2"/>
      <c r="J522" s="2"/>
      <c r="K522" s="57">
        <v>223</v>
      </c>
      <c r="L522" s="2"/>
      <c r="M522" s="2" t="s">
        <v>339</v>
      </c>
      <c r="N522" s="46" t="s">
        <v>1209</v>
      </c>
    </row>
    <row r="523" spans="1:14" x14ac:dyDescent="0.25">
      <c r="A523" s="25" t="s">
        <v>1153</v>
      </c>
      <c r="B523" s="61" t="s">
        <v>162</v>
      </c>
      <c r="C523" s="6" t="s">
        <v>335</v>
      </c>
      <c r="D523" s="92">
        <v>42139</v>
      </c>
      <c r="E523" s="92">
        <v>42139</v>
      </c>
      <c r="F523" s="54"/>
      <c r="G523" s="4"/>
      <c r="H523" s="3" t="s">
        <v>26</v>
      </c>
      <c r="I523" s="2"/>
      <c r="J523" s="2"/>
      <c r="K523" s="57">
        <v>189</v>
      </c>
      <c r="L523" s="2"/>
      <c r="M523" s="2" t="s">
        <v>339</v>
      </c>
      <c r="N523" s="46" t="s">
        <v>1210</v>
      </c>
    </row>
    <row r="524" spans="1:14" x14ac:dyDescent="0.25">
      <c r="A524" s="25" t="s">
        <v>1153</v>
      </c>
      <c r="B524" s="61" t="s">
        <v>162</v>
      </c>
      <c r="C524" s="6" t="s">
        <v>336</v>
      </c>
      <c r="D524" s="92">
        <v>42140</v>
      </c>
      <c r="E524" s="92">
        <v>42143</v>
      </c>
      <c r="F524" s="54"/>
      <c r="G524" s="4"/>
      <c r="H524" s="3" t="s">
        <v>26</v>
      </c>
      <c r="I524" s="2"/>
      <c r="J524" s="2"/>
      <c r="K524" s="57">
        <v>221</v>
      </c>
      <c r="L524" s="2"/>
      <c r="M524" s="2" t="s">
        <v>339</v>
      </c>
      <c r="N524" s="46" t="s">
        <v>1211</v>
      </c>
    </row>
    <row r="525" spans="1:14" x14ac:dyDescent="0.25">
      <c r="A525" s="25" t="s">
        <v>1153</v>
      </c>
      <c r="B525" s="61" t="s">
        <v>162</v>
      </c>
      <c r="C525" s="6" t="s">
        <v>337</v>
      </c>
      <c r="D525" s="92">
        <v>42144</v>
      </c>
      <c r="E525" s="92">
        <v>42145</v>
      </c>
      <c r="F525" s="54"/>
      <c r="G525" s="4"/>
      <c r="H525" s="3" t="s">
        <v>26</v>
      </c>
      <c r="I525" s="2"/>
      <c r="J525" s="2"/>
      <c r="K525" s="57">
        <v>199</v>
      </c>
      <c r="L525" s="2"/>
      <c r="M525" s="2" t="s">
        <v>339</v>
      </c>
      <c r="N525" s="46" t="s">
        <v>1212</v>
      </c>
    </row>
    <row r="526" spans="1:14" x14ac:dyDescent="0.25">
      <c r="A526" s="25" t="s">
        <v>1153</v>
      </c>
      <c r="B526" s="61" t="s">
        <v>162</v>
      </c>
      <c r="C526" s="6" t="s">
        <v>338</v>
      </c>
      <c r="D526" s="92">
        <v>42145</v>
      </c>
      <c r="E526" s="92">
        <v>42146</v>
      </c>
      <c r="F526" s="54"/>
      <c r="G526" s="4"/>
      <c r="H526" s="3" t="s">
        <v>26</v>
      </c>
      <c r="I526" s="2"/>
      <c r="J526" s="2"/>
      <c r="K526" s="57">
        <v>199</v>
      </c>
      <c r="L526" s="2"/>
      <c r="M526" s="2" t="s">
        <v>339</v>
      </c>
      <c r="N526" s="46" t="s">
        <v>1213</v>
      </c>
    </row>
    <row r="527" spans="1:14" ht="31.5" x14ac:dyDescent="0.25">
      <c r="A527" s="55" t="s">
        <v>1158</v>
      </c>
      <c r="B527" s="56" t="s">
        <v>162</v>
      </c>
      <c r="C527" s="7" t="s">
        <v>477</v>
      </c>
      <c r="D527" s="39">
        <v>42125</v>
      </c>
      <c r="E527" s="39">
        <v>42156</v>
      </c>
      <c r="F527" s="56" t="s">
        <v>29</v>
      </c>
      <c r="G527" s="17"/>
      <c r="H527" s="56"/>
      <c r="I527" s="56"/>
      <c r="J527" s="56"/>
      <c r="K527" s="99"/>
      <c r="L527" s="56"/>
      <c r="M527" s="56" t="s">
        <v>339</v>
      </c>
      <c r="N527" s="60" t="s">
        <v>480</v>
      </c>
    </row>
    <row r="528" spans="1:14" x14ac:dyDescent="0.25">
      <c r="A528" s="25" t="s">
        <v>1158</v>
      </c>
      <c r="B528" s="61" t="s">
        <v>162</v>
      </c>
      <c r="C528" s="6" t="s">
        <v>327</v>
      </c>
      <c r="D528" s="92">
        <v>42146</v>
      </c>
      <c r="E528" s="92">
        <v>42147</v>
      </c>
      <c r="F528" s="54"/>
      <c r="G528" s="4"/>
      <c r="H528" s="3" t="s">
        <v>26</v>
      </c>
      <c r="I528" s="2"/>
      <c r="J528" s="2"/>
      <c r="K528" s="57">
        <v>156</v>
      </c>
      <c r="L528" s="2"/>
      <c r="M528" s="2" t="s">
        <v>339</v>
      </c>
      <c r="N528" s="46" t="s">
        <v>1203</v>
      </c>
    </row>
    <row r="529" spans="1:14" x14ac:dyDescent="0.25">
      <c r="A529" s="25" t="s">
        <v>1158</v>
      </c>
      <c r="B529" s="61" t="s">
        <v>162</v>
      </c>
      <c r="C529" s="6" t="s">
        <v>329</v>
      </c>
      <c r="D529" s="92">
        <v>42149</v>
      </c>
      <c r="E529" s="92">
        <v>42150</v>
      </c>
      <c r="F529" s="54"/>
      <c r="G529" s="4"/>
      <c r="H529" s="3" t="s">
        <v>26</v>
      </c>
      <c r="I529" s="2"/>
      <c r="J529" s="2"/>
      <c r="K529" s="57">
        <v>238</v>
      </c>
      <c r="L529" s="2"/>
      <c r="M529" s="2" t="s">
        <v>339</v>
      </c>
      <c r="N529" s="46" t="s">
        <v>1204</v>
      </c>
    </row>
    <row r="530" spans="1:14" x14ac:dyDescent="0.25">
      <c r="A530" s="25" t="s">
        <v>1158</v>
      </c>
      <c r="B530" s="61" t="s">
        <v>162</v>
      </c>
      <c r="C530" s="6" t="s">
        <v>330</v>
      </c>
      <c r="D530" s="92">
        <v>42151</v>
      </c>
      <c r="E530" s="92">
        <v>42151</v>
      </c>
      <c r="F530" s="54"/>
      <c r="G530" s="4"/>
      <c r="H530" s="3" t="s">
        <v>26</v>
      </c>
      <c r="I530" s="2"/>
      <c r="J530" s="2"/>
      <c r="K530" s="57">
        <v>159</v>
      </c>
      <c r="L530" s="2"/>
      <c r="M530" s="2" t="s">
        <v>339</v>
      </c>
      <c r="N530" s="46" t="s">
        <v>1205</v>
      </c>
    </row>
    <row r="531" spans="1:14" x14ac:dyDescent="0.25">
      <c r="A531" s="25" t="s">
        <v>1158</v>
      </c>
      <c r="B531" s="61" t="s">
        <v>162</v>
      </c>
      <c r="C531" s="6" t="s">
        <v>331</v>
      </c>
      <c r="D531" s="92">
        <v>42152</v>
      </c>
      <c r="E531" s="92">
        <v>42153</v>
      </c>
      <c r="F531" s="54"/>
      <c r="G531" s="4"/>
      <c r="H531" s="3" t="s">
        <v>26</v>
      </c>
      <c r="I531" s="2"/>
      <c r="J531" s="2"/>
      <c r="K531" s="57">
        <v>268</v>
      </c>
      <c r="L531" s="2"/>
      <c r="M531" s="2" t="s">
        <v>339</v>
      </c>
      <c r="N531" s="46" t="s">
        <v>1206</v>
      </c>
    </row>
    <row r="532" spans="1:14" x14ac:dyDescent="0.25">
      <c r="A532" s="25" t="s">
        <v>1158</v>
      </c>
      <c r="B532" s="61" t="s">
        <v>162</v>
      </c>
      <c r="C532" s="6" t="s">
        <v>332</v>
      </c>
      <c r="D532" s="92">
        <v>42154</v>
      </c>
      <c r="E532" s="92">
        <v>42156</v>
      </c>
      <c r="F532" s="54"/>
      <c r="G532" s="4"/>
      <c r="H532" s="3" t="s">
        <v>26</v>
      </c>
      <c r="I532" s="2"/>
      <c r="J532" s="2"/>
      <c r="K532" s="57">
        <v>206</v>
      </c>
      <c r="L532" s="2"/>
      <c r="M532" s="2" t="s">
        <v>339</v>
      </c>
      <c r="N532" s="46" t="s">
        <v>1207</v>
      </c>
    </row>
    <row r="533" spans="1:14" x14ac:dyDescent="0.25">
      <c r="A533" s="25" t="s">
        <v>1158</v>
      </c>
      <c r="B533" s="61" t="s">
        <v>162</v>
      </c>
      <c r="C533" s="6" t="s">
        <v>333</v>
      </c>
      <c r="D533" s="92">
        <v>42157</v>
      </c>
      <c r="E533" s="92">
        <v>42157</v>
      </c>
      <c r="F533" s="54"/>
      <c r="G533" s="4"/>
      <c r="H533" s="3" t="s">
        <v>26</v>
      </c>
      <c r="I533" s="2"/>
      <c r="J533" s="2"/>
      <c r="K533" s="57">
        <v>143</v>
      </c>
      <c r="L533" s="2"/>
      <c r="M533" s="2" t="s">
        <v>339</v>
      </c>
      <c r="N533" s="46" t="s">
        <v>1208</v>
      </c>
    </row>
    <row r="534" spans="1:14" x14ac:dyDescent="0.25">
      <c r="A534" s="25" t="s">
        <v>1158</v>
      </c>
      <c r="B534" s="61" t="s">
        <v>162</v>
      </c>
      <c r="C534" s="6" t="s">
        <v>334</v>
      </c>
      <c r="D534" s="92">
        <v>42158</v>
      </c>
      <c r="E534" s="92">
        <v>42158</v>
      </c>
      <c r="F534" s="54"/>
      <c r="G534" s="4"/>
      <c r="H534" s="3" t="s">
        <v>26</v>
      </c>
      <c r="I534" s="2"/>
      <c r="J534" s="2"/>
      <c r="K534" s="57">
        <v>157</v>
      </c>
      <c r="L534" s="2"/>
      <c r="M534" s="2" t="s">
        <v>339</v>
      </c>
      <c r="N534" s="46" t="s">
        <v>1209</v>
      </c>
    </row>
    <row r="535" spans="1:14" x14ac:dyDescent="0.25">
      <c r="A535" s="25" t="s">
        <v>1158</v>
      </c>
      <c r="B535" s="61" t="s">
        <v>162</v>
      </c>
      <c r="C535" s="6" t="s">
        <v>335</v>
      </c>
      <c r="D535" s="92">
        <v>42067</v>
      </c>
      <c r="E535" s="92">
        <v>42160</v>
      </c>
      <c r="F535" s="54"/>
      <c r="G535" s="4"/>
      <c r="H535" s="3" t="s">
        <v>26</v>
      </c>
      <c r="I535" s="2"/>
      <c r="J535" s="2"/>
      <c r="K535" s="57">
        <v>256</v>
      </c>
      <c r="L535" s="2"/>
      <c r="M535" s="2" t="s">
        <v>339</v>
      </c>
      <c r="N535" s="46" t="s">
        <v>1210</v>
      </c>
    </row>
    <row r="536" spans="1:14" x14ac:dyDescent="0.25">
      <c r="A536" s="25" t="s">
        <v>1158</v>
      </c>
      <c r="B536" s="61" t="s">
        <v>162</v>
      </c>
      <c r="C536" s="6" t="s">
        <v>336</v>
      </c>
      <c r="D536" s="92">
        <v>42161</v>
      </c>
      <c r="E536" s="92">
        <v>42161</v>
      </c>
      <c r="F536" s="54"/>
      <c r="G536" s="4"/>
      <c r="H536" s="3" t="s">
        <v>26</v>
      </c>
      <c r="I536" s="2"/>
      <c r="J536" s="2"/>
      <c r="K536" s="57">
        <v>116</v>
      </c>
      <c r="L536" s="2"/>
      <c r="M536" s="2" t="s">
        <v>339</v>
      </c>
      <c r="N536" s="46" t="s">
        <v>1211</v>
      </c>
    </row>
    <row r="537" spans="1:14" x14ac:dyDescent="0.25">
      <c r="A537" s="25" t="s">
        <v>1158</v>
      </c>
      <c r="B537" s="61" t="s">
        <v>162</v>
      </c>
      <c r="C537" s="6" t="s">
        <v>337</v>
      </c>
      <c r="D537" s="92">
        <v>42164</v>
      </c>
      <c r="E537" s="92">
        <v>42165</v>
      </c>
      <c r="F537" s="54"/>
      <c r="G537" s="4"/>
      <c r="H537" s="3" t="s">
        <v>26</v>
      </c>
      <c r="I537" s="2"/>
      <c r="J537" s="2"/>
      <c r="K537" s="57">
        <v>235</v>
      </c>
      <c r="L537" s="2"/>
      <c r="M537" s="2" t="s">
        <v>339</v>
      </c>
      <c r="N537" s="46" t="s">
        <v>1212</v>
      </c>
    </row>
    <row r="538" spans="1:14" x14ac:dyDescent="0.25">
      <c r="A538" s="25" t="s">
        <v>1158</v>
      </c>
      <c r="B538" s="61" t="s">
        <v>162</v>
      </c>
      <c r="C538" s="6" t="s">
        <v>338</v>
      </c>
      <c r="D538" s="92">
        <v>42166</v>
      </c>
      <c r="E538" s="92">
        <v>42167</v>
      </c>
      <c r="F538" s="54"/>
      <c r="G538" s="4"/>
      <c r="H538" s="3" t="s">
        <v>26</v>
      </c>
      <c r="I538" s="2"/>
      <c r="J538" s="2"/>
      <c r="K538" s="57">
        <v>178</v>
      </c>
      <c r="L538" s="2"/>
      <c r="M538" s="2" t="s">
        <v>339</v>
      </c>
      <c r="N538" s="46" t="s">
        <v>1213</v>
      </c>
    </row>
    <row r="539" spans="1:14" x14ac:dyDescent="0.25">
      <c r="A539" s="25" t="s">
        <v>1158</v>
      </c>
      <c r="B539" s="61" t="s">
        <v>162</v>
      </c>
      <c r="C539" s="6" t="s">
        <v>341</v>
      </c>
      <c r="D539" s="83">
        <v>42167</v>
      </c>
      <c r="E539" s="83">
        <v>42167</v>
      </c>
      <c r="F539" s="4"/>
      <c r="G539" s="4"/>
      <c r="H539" s="3" t="s">
        <v>26</v>
      </c>
      <c r="I539" s="6"/>
      <c r="J539" s="6"/>
      <c r="K539" s="57">
        <v>103</v>
      </c>
      <c r="L539" s="6"/>
      <c r="M539" s="2" t="s">
        <v>339</v>
      </c>
      <c r="N539" s="46" t="s">
        <v>1214</v>
      </c>
    </row>
    <row r="540" spans="1:14" x14ac:dyDescent="0.25">
      <c r="A540" s="25" t="s">
        <v>1158</v>
      </c>
      <c r="B540" s="61" t="s">
        <v>162</v>
      </c>
      <c r="C540" s="6" t="s">
        <v>343</v>
      </c>
      <c r="D540" s="83">
        <v>42168</v>
      </c>
      <c r="E540" s="83">
        <v>42171</v>
      </c>
      <c r="F540" s="4"/>
      <c r="G540" s="4"/>
      <c r="H540" s="3" t="s">
        <v>26</v>
      </c>
      <c r="I540" s="6"/>
      <c r="J540" s="6"/>
      <c r="K540" s="57">
        <v>179</v>
      </c>
      <c r="L540" s="6"/>
      <c r="M540" s="2" t="s">
        <v>339</v>
      </c>
      <c r="N540" s="46" t="s">
        <v>1215</v>
      </c>
    </row>
    <row r="541" spans="1:14" ht="31.5" x14ac:dyDescent="0.25">
      <c r="A541" s="55" t="s">
        <v>1158</v>
      </c>
      <c r="B541" s="56" t="s">
        <v>162</v>
      </c>
      <c r="C541" s="7" t="s">
        <v>477</v>
      </c>
      <c r="D541" s="39">
        <v>42156</v>
      </c>
      <c r="E541" s="39">
        <v>42186</v>
      </c>
      <c r="F541" s="56" t="s">
        <v>29</v>
      </c>
      <c r="G541" s="17"/>
      <c r="H541" s="56"/>
      <c r="I541" s="56"/>
      <c r="J541" s="56"/>
      <c r="K541" s="99"/>
      <c r="L541" s="56"/>
      <c r="M541" s="56" t="s">
        <v>339</v>
      </c>
      <c r="N541" s="60" t="s">
        <v>481</v>
      </c>
    </row>
    <row r="542" spans="1:14" x14ac:dyDescent="0.25">
      <c r="A542" s="25" t="s">
        <v>1158</v>
      </c>
      <c r="B542" s="61" t="s">
        <v>162</v>
      </c>
      <c r="C542" s="6" t="s">
        <v>327</v>
      </c>
      <c r="D542" s="83">
        <v>42172</v>
      </c>
      <c r="E542" s="83">
        <v>42173</v>
      </c>
      <c r="F542" s="4"/>
      <c r="G542" s="4"/>
      <c r="H542" s="4" t="s">
        <v>26</v>
      </c>
      <c r="I542" s="6"/>
      <c r="J542" s="6"/>
      <c r="K542" s="57">
        <v>220</v>
      </c>
      <c r="L542" s="6"/>
      <c r="M542" s="2" t="s">
        <v>339</v>
      </c>
      <c r="N542" s="46" t="s">
        <v>1203</v>
      </c>
    </row>
    <row r="543" spans="1:14" x14ac:dyDescent="0.25">
      <c r="A543" s="25" t="s">
        <v>1158</v>
      </c>
      <c r="B543" s="61" t="s">
        <v>162</v>
      </c>
      <c r="C543" s="6" t="s">
        <v>329</v>
      </c>
      <c r="D543" s="83">
        <v>42174</v>
      </c>
      <c r="E543" s="83">
        <v>42175</v>
      </c>
      <c r="F543" s="4"/>
      <c r="G543" s="4"/>
      <c r="H543" s="4" t="s">
        <v>26</v>
      </c>
      <c r="I543" s="6"/>
      <c r="J543" s="6"/>
      <c r="K543" s="3">
        <v>153</v>
      </c>
      <c r="L543" s="6"/>
      <c r="M543" s="2" t="s">
        <v>339</v>
      </c>
      <c r="N543" s="46" t="s">
        <v>1204</v>
      </c>
    </row>
    <row r="544" spans="1:14" x14ac:dyDescent="0.25">
      <c r="A544" s="25" t="s">
        <v>1158</v>
      </c>
      <c r="B544" s="61" t="s">
        <v>162</v>
      </c>
      <c r="C544" s="6" t="s">
        <v>330</v>
      </c>
      <c r="D544" s="83">
        <v>42177</v>
      </c>
      <c r="E544" s="83">
        <v>42178</v>
      </c>
      <c r="F544" s="4"/>
      <c r="G544" s="4"/>
      <c r="H544" s="4" t="s">
        <v>26</v>
      </c>
      <c r="I544" s="6"/>
      <c r="J544" s="6"/>
      <c r="K544" s="57">
        <v>228</v>
      </c>
      <c r="L544" s="6"/>
      <c r="M544" s="2" t="s">
        <v>339</v>
      </c>
      <c r="N544" s="46" t="s">
        <v>1205</v>
      </c>
    </row>
    <row r="545" spans="1:14" x14ac:dyDescent="0.25">
      <c r="A545" s="25" t="s">
        <v>1158</v>
      </c>
      <c r="B545" s="61" t="s">
        <v>162</v>
      </c>
      <c r="C545" s="6" t="s">
        <v>331</v>
      </c>
      <c r="D545" s="83">
        <v>42179</v>
      </c>
      <c r="E545" s="83">
        <v>42180</v>
      </c>
      <c r="F545" s="4"/>
      <c r="G545" s="4"/>
      <c r="H545" s="4" t="s">
        <v>26</v>
      </c>
      <c r="I545" s="6"/>
      <c r="J545" s="6"/>
      <c r="K545" s="57">
        <v>155</v>
      </c>
      <c r="L545" s="6"/>
      <c r="M545" s="2" t="s">
        <v>339</v>
      </c>
      <c r="N545" s="46" t="s">
        <v>1206</v>
      </c>
    </row>
    <row r="546" spans="1:14" x14ac:dyDescent="0.25">
      <c r="A546" s="25" t="s">
        <v>1158</v>
      </c>
      <c r="B546" s="61" t="s">
        <v>162</v>
      </c>
      <c r="C546" s="6" t="s">
        <v>332</v>
      </c>
      <c r="D546" s="83">
        <v>42181</v>
      </c>
      <c r="E546" s="83">
        <v>42185</v>
      </c>
      <c r="F546" s="4"/>
      <c r="G546" s="4"/>
      <c r="H546" s="4" t="s">
        <v>26</v>
      </c>
      <c r="I546" s="6"/>
      <c r="J546" s="6"/>
      <c r="K546" s="57">
        <v>104</v>
      </c>
      <c r="L546" s="6"/>
      <c r="M546" s="2" t="s">
        <v>339</v>
      </c>
      <c r="N546" s="46" t="s">
        <v>1207</v>
      </c>
    </row>
    <row r="547" spans="1:14" x14ac:dyDescent="0.25">
      <c r="A547" s="25" t="s">
        <v>1158</v>
      </c>
      <c r="B547" s="61" t="s">
        <v>162</v>
      </c>
      <c r="C547" s="6" t="s">
        <v>333</v>
      </c>
      <c r="D547" s="83">
        <v>42186</v>
      </c>
      <c r="E547" s="83">
        <v>42187</v>
      </c>
      <c r="F547" s="4"/>
      <c r="G547" s="4"/>
      <c r="H547" s="4" t="s">
        <v>26</v>
      </c>
      <c r="I547" s="6"/>
      <c r="J547" s="6"/>
      <c r="K547" s="57">
        <v>219</v>
      </c>
      <c r="L547" s="6"/>
      <c r="M547" s="2" t="s">
        <v>339</v>
      </c>
      <c r="N547" s="46" t="s">
        <v>1208</v>
      </c>
    </row>
    <row r="548" spans="1:14" x14ac:dyDescent="0.25">
      <c r="A548" s="25" t="s">
        <v>1158</v>
      </c>
      <c r="B548" s="61" t="s">
        <v>162</v>
      </c>
      <c r="C548" s="6" t="s">
        <v>334</v>
      </c>
      <c r="D548" s="83">
        <v>42188</v>
      </c>
      <c r="E548" s="83">
        <v>42188</v>
      </c>
      <c r="F548" s="4"/>
      <c r="G548" s="4"/>
      <c r="H548" s="4" t="s">
        <v>26</v>
      </c>
      <c r="I548" s="6"/>
      <c r="J548" s="6"/>
      <c r="K548" s="57">
        <v>92</v>
      </c>
      <c r="L548" s="6"/>
      <c r="M548" s="2" t="s">
        <v>339</v>
      </c>
      <c r="N548" s="46" t="s">
        <v>1209</v>
      </c>
    </row>
    <row r="549" spans="1:14" x14ac:dyDescent="0.25">
      <c r="A549" s="25" t="s">
        <v>1158</v>
      </c>
      <c r="B549" s="61" t="s">
        <v>162</v>
      </c>
      <c r="C549" s="6" t="s">
        <v>335</v>
      </c>
      <c r="D549" s="83">
        <v>42191</v>
      </c>
      <c r="E549" s="83">
        <v>42192</v>
      </c>
      <c r="F549" s="4"/>
      <c r="G549" s="4"/>
      <c r="H549" s="4" t="s">
        <v>26</v>
      </c>
      <c r="I549" s="6"/>
      <c r="J549" s="6"/>
      <c r="K549" s="57">
        <v>84</v>
      </c>
      <c r="L549" s="6"/>
      <c r="M549" s="2" t="s">
        <v>339</v>
      </c>
      <c r="N549" s="46" t="s">
        <v>1210</v>
      </c>
    </row>
    <row r="550" spans="1:14" x14ac:dyDescent="0.25">
      <c r="A550" s="25" t="s">
        <v>1158</v>
      </c>
      <c r="B550" s="61" t="s">
        <v>162</v>
      </c>
      <c r="C550" s="6" t="s">
        <v>336</v>
      </c>
      <c r="D550" s="83">
        <v>42193</v>
      </c>
      <c r="E550" s="83">
        <v>42194</v>
      </c>
      <c r="F550" s="4"/>
      <c r="G550" s="4"/>
      <c r="H550" s="4" t="s">
        <v>26</v>
      </c>
      <c r="I550" s="6"/>
      <c r="J550" s="6"/>
      <c r="K550" s="57">
        <v>184</v>
      </c>
      <c r="L550" s="6"/>
      <c r="M550" s="2" t="s">
        <v>339</v>
      </c>
      <c r="N550" s="46" t="s">
        <v>1211</v>
      </c>
    </row>
    <row r="551" spans="1:14" x14ac:dyDescent="0.25">
      <c r="A551" s="25" t="s">
        <v>1158</v>
      </c>
      <c r="B551" s="61" t="s">
        <v>162</v>
      </c>
      <c r="C551" s="6" t="s">
        <v>337</v>
      </c>
      <c r="D551" s="83">
        <v>42195</v>
      </c>
      <c r="E551" s="83">
        <v>42195</v>
      </c>
      <c r="F551" s="4"/>
      <c r="G551" s="4"/>
      <c r="H551" s="4" t="s">
        <v>26</v>
      </c>
      <c r="I551" s="6"/>
      <c r="J551" s="6"/>
      <c r="K551" s="57">
        <v>104</v>
      </c>
      <c r="L551" s="6"/>
      <c r="M551" s="2" t="s">
        <v>339</v>
      </c>
      <c r="N551" s="46" t="s">
        <v>1212</v>
      </c>
    </row>
    <row r="552" spans="1:14" x14ac:dyDescent="0.25">
      <c r="A552" s="25" t="s">
        <v>1158</v>
      </c>
      <c r="B552" s="61" t="s">
        <v>162</v>
      </c>
      <c r="C552" s="6" t="s">
        <v>338</v>
      </c>
      <c r="D552" s="83">
        <v>42198</v>
      </c>
      <c r="E552" s="83">
        <v>42199</v>
      </c>
      <c r="F552" s="4"/>
      <c r="G552" s="4"/>
      <c r="H552" s="4" t="s">
        <v>26</v>
      </c>
      <c r="I552" s="6"/>
      <c r="J552" s="6"/>
      <c r="K552" s="57">
        <v>171</v>
      </c>
      <c r="L552" s="6"/>
      <c r="M552" s="2" t="s">
        <v>339</v>
      </c>
      <c r="N552" s="46" t="s">
        <v>1213</v>
      </c>
    </row>
    <row r="553" spans="1:14" x14ac:dyDescent="0.25">
      <c r="A553" s="25" t="s">
        <v>1158</v>
      </c>
      <c r="B553" s="61" t="s">
        <v>162</v>
      </c>
      <c r="C553" s="6" t="s">
        <v>341</v>
      </c>
      <c r="D553" s="83">
        <v>42200</v>
      </c>
      <c r="E553" s="83">
        <v>42200</v>
      </c>
      <c r="F553" s="4"/>
      <c r="G553" s="4"/>
      <c r="H553" s="4" t="s">
        <v>26</v>
      </c>
      <c r="I553" s="6"/>
      <c r="J553" s="6"/>
      <c r="K553" s="57">
        <v>159</v>
      </c>
      <c r="L553" s="6"/>
      <c r="M553" s="2" t="s">
        <v>339</v>
      </c>
      <c r="N553" s="46" t="s">
        <v>1214</v>
      </c>
    </row>
    <row r="554" spans="1:14" ht="31.5" x14ac:dyDescent="0.25">
      <c r="A554" s="55" t="s">
        <v>1319</v>
      </c>
      <c r="B554" s="56" t="s">
        <v>162</v>
      </c>
      <c r="C554" s="7" t="s">
        <v>477</v>
      </c>
      <c r="D554" s="39">
        <v>42186</v>
      </c>
      <c r="E554" s="39">
        <v>42217</v>
      </c>
      <c r="F554" s="56" t="s">
        <v>29</v>
      </c>
      <c r="G554" s="17"/>
      <c r="H554" s="56"/>
      <c r="I554" s="56"/>
      <c r="J554" s="56"/>
      <c r="K554" s="99"/>
      <c r="L554" s="56"/>
      <c r="M554" s="56" t="s">
        <v>339</v>
      </c>
      <c r="N554" s="60" t="s">
        <v>482</v>
      </c>
    </row>
    <row r="555" spans="1:14" x14ac:dyDescent="0.25">
      <c r="A555" s="25" t="s">
        <v>1319</v>
      </c>
      <c r="B555" s="61" t="s">
        <v>162</v>
      </c>
      <c r="C555" s="6" t="s">
        <v>327</v>
      </c>
      <c r="D555" s="83">
        <v>42201</v>
      </c>
      <c r="E555" s="83">
        <v>42202</v>
      </c>
      <c r="F555" s="4"/>
      <c r="G555" s="4"/>
      <c r="H555" s="3" t="s">
        <v>26</v>
      </c>
      <c r="I555" s="6"/>
      <c r="J555" s="6"/>
      <c r="K555" s="57">
        <v>151</v>
      </c>
      <c r="L555" s="6"/>
      <c r="M555" s="2" t="s">
        <v>339</v>
      </c>
      <c r="N555" s="46" t="s">
        <v>1203</v>
      </c>
    </row>
    <row r="556" spans="1:14" x14ac:dyDescent="0.25">
      <c r="A556" s="25" t="s">
        <v>1319</v>
      </c>
      <c r="B556" s="61" t="s">
        <v>162</v>
      </c>
      <c r="C556" s="6" t="s">
        <v>329</v>
      </c>
      <c r="D556" s="83">
        <v>42206</v>
      </c>
      <c r="E556" s="83">
        <v>42207</v>
      </c>
      <c r="F556" s="4"/>
      <c r="G556" s="4"/>
      <c r="H556" s="3" t="s">
        <v>26</v>
      </c>
      <c r="I556" s="6"/>
      <c r="J556" s="6"/>
      <c r="K556" s="3">
        <v>205</v>
      </c>
      <c r="L556" s="6"/>
      <c r="M556" s="2" t="s">
        <v>339</v>
      </c>
      <c r="N556" s="46" t="s">
        <v>1204</v>
      </c>
    </row>
    <row r="557" spans="1:14" x14ac:dyDescent="0.25">
      <c r="A557" s="25" t="s">
        <v>1319</v>
      </c>
      <c r="B557" s="61" t="s">
        <v>162</v>
      </c>
      <c r="C557" s="6" t="s">
        <v>330</v>
      </c>
      <c r="D557" s="83">
        <v>42208</v>
      </c>
      <c r="E557" s="83">
        <v>42209</v>
      </c>
      <c r="F557" s="4"/>
      <c r="G557" s="4"/>
      <c r="H557" s="3" t="s">
        <v>26</v>
      </c>
      <c r="I557" s="6"/>
      <c r="J557" s="6"/>
      <c r="K557" s="57">
        <v>208</v>
      </c>
      <c r="L557" s="6"/>
      <c r="M557" s="2" t="s">
        <v>339</v>
      </c>
      <c r="N557" s="46" t="s">
        <v>1205</v>
      </c>
    </row>
    <row r="558" spans="1:14" x14ac:dyDescent="0.25">
      <c r="A558" s="25" t="s">
        <v>1319</v>
      </c>
      <c r="B558" s="61" t="s">
        <v>162</v>
      </c>
      <c r="C558" s="6" t="s">
        <v>331</v>
      </c>
      <c r="D558" s="83">
        <v>42212</v>
      </c>
      <c r="E558" s="83">
        <v>42213</v>
      </c>
      <c r="F558" s="4"/>
      <c r="G558" s="4"/>
      <c r="H558" s="3" t="s">
        <v>26</v>
      </c>
      <c r="I558" s="6"/>
      <c r="J558" s="6"/>
      <c r="K558" s="57">
        <v>125</v>
      </c>
      <c r="L558" s="6"/>
      <c r="M558" s="2" t="s">
        <v>339</v>
      </c>
      <c r="N558" s="46" t="s">
        <v>1206</v>
      </c>
    </row>
    <row r="559" spans="1:14" x14ac:dyDescent="0.25">
      <c r="A559" s="25" t="s">
        <v>1319</v>
      </c>
      <c r="B559" s="61" t="s">
        <v>162</v>
      </c>
      <c r="C559" s="6" t="s">
        <v>332</v>
      </c>
      <c r="D559" s="83">
        <v>42214</v>
      </c>
      <c r="E559" s="83">
        <v>42216</v>
      </c>
      <c r="F559" s="4"/>
      <c r="G559" s="4"/>
      <c r="H559" s="3" t="s">
        <v>26</v>
      </c>
      <c r="I559" s="6"/>
      <c r="J559" s="6"/>
      <c r="K559" s="57">
        <v>189</v>
      </c>
      <c r="L559" s="6"/>
      <c r="M559" s="2" t="s">
        <v>339</v>
      </c>
      <c r="N559" s="46" t="s">
        <v>1207</v>
      </c>
    </row>
    <row r="560" spans="1:14" x14ac:dyDescent="0.25">
      <c r="A560" s="25" t="s">
        <v>1319</v>
      </c>
      <c r="B560" s="61" t="s">
        <v>162</v>
      </c>
      <c r="C560" s="6" t="s">
        <v>333</v>
      </c>
      <c r="D560" s="83">
        <v>42219</v>
      </c>
      <c r="E560" s="83">
        <v>42220</v>
      </c>
      <c r="F560" s="4"/>
      <c r="G560" s="4"/>
      <c r="H560" s="3" t="s">
        <v>26</v>
      </c>
      <c r="I560" s="6"/>
      <c r="J560" s="6"/>
      <c r="K560" s="57">
        <v>194</v>
      </c>
      <c r="L560" s="6"/>
      <c r="M560" s="2" t="s">
        <v>339</v>
      </c>
      <c r="N560" s="46" t="s">
        <v>1208</v>
      </c>
    </row>
    <row r="561" spans="1:14" x14ac:dyDescent="0.25">
      <c r="A561" s="25" t="s">
        <v>1319</v>
      </c>
      <c r="B561" s="61" t="s">
        <v>162</v>
      </c>
      <c r="C561" s="6" t="s">
        <v>334</v>
      </c>
      <c r="D561" s="83">
        <v>42221</v>
      </c>
      <c r="E561" s="83">
        <v>42222</v>
      </c>
      <c r="F561" s="4"/>
      <c r="G561" s="4"/>
      <c r="H561" s="3" t="s">
        <v>26</v>
      </c>
      <c r="I561" s="6"/>
      <c r="J561" s="6"/>
      <c r="K561" s="57">
        <v>170</v>
      </c>
      <c r="L561" s="6"/>
      <c r="M561" s="2" t="s">
        <v>339</v>
      </c>
      <c r="N561" s="46" t="s">
        <v>1209</v>
      </c>
    </row>
    <row r="562" spans="1:14" x14ac:dyDescent="0.25">
      <c r="A562" s="25" t="s">
        <v>1319</v>
      </c>
      <c r="B562" s="61" t="s">
        <v>162</v>
      </c>
      <c r="C562" s="6" t="s">
        <v>335</v>
      </c>
      <c r="D562" s="83">
        <v>42226</v>
      </c>
      <c r="E562" s="83">
        <v>42228</v>
      </c>
      <c r="F562" s="4"/>
      <c r="G562" s="4"/>
      <c r="H562" s="3" t="s">
        <v>26</v>
      </c>
      <c r="I562" s="6"/>
      <c r="J562" s="6"/>
      <c r="K562" s="57">
        <v>223</v>
      </c>
      <c r="L562" s="6"/>
      <c r="M562" s="2" t="s">
        <v>339</v>
      </c>
      <c r="N562" s="46" t="s">
        <v>1210</v>
      </c>
    </row>
    <row r="563" spans="1:14" x14ac:dyDescent="0.25">
      <c r="A563" s="25" t="s">
        <v>1319</v>
      </c>
      <c r="B563" s="61" t="s">
        <v>162</v>
      </c>
      <c r="C563" s="6" t="s">
        <v>336</v>
      </c>
      <c r="D563" s="83">
        <v>42229</v>
      </c>
      <c r="E563" s="83">
        <v>42230</v>
      </c>
      <c r="F563" s="4"/>
      <c r="G563" s="4"/>
      <c r="H563" s="3" t="s">
        <v>26</v>
      </c>
      <c r="I563" s="6"/>
      <c r="J563" s="6"/>
      <c r="K563" s="57">
        <v>214</v>
      </c>
      <c r="L563" s="6"/>
      <c r="M563" s="2" t="s">
        <v>339</v>
      </c>
      <c r="N563" s="46" t="s">
        <v>1211</v>
      </c>
    </row>
    <row r="564" spans="1:14" x14ac:dyDescent="0.25">
      <c r="A564" s="25" t="s">
        <v>1319</v>
      </c>
      <c r="B564" s="61" t="s">
        <v>162</v>
      </c>
      <c r="C564" s="6" t="s">
        <v>337</v>
      </c>
      <c r="D564" s="83">
        <v>42112</v>
      </c>
      <c r="E564" s="83">
        <v>42236</v>
      </c>
      <c r="F564" s="4"/>
      <c r="G564" s="4"/>
      <c r="H564" s="3" t="s">
        <v>26</v>
      </c>
      <c r="I564" s="6"/>
      <c r="J564" s="6"/>
      <c r="K564" s="57">
        <v>209</v>
      </c>
      <c r="L564" s="6"/>
      <c r="M564" s="2" t="s">
        <v>339</v>
      </c>
      <c r="N564" s="46" t="s">
        <v>1212</v>
      </c>
    </row>
    <row r="565" spans="1:14" ht="31.5" x14ac:dyDescent="0.25">
      <c r="A565" s="55" t="s">
        <v>1320</v>
      </c>
      <c r="B565" s="56" t="s">
        <v>162</v>
      </c>
      <c r="C565" s="7" t="s">
        <v>477</v>
      </c>
      <c r="D565" s="41">
        <v>42217</v>
      </c>
      <c r="E565" s="41">
        <v>42248</v>
      </c>
      <c r="F565" s="56" t="s">
        <v>29</v>
      </c>
      <c r="G565" s="17"/>
      <c r="H565" s="56"/>
      <c r="I565" s="56"/>
      <c r="J565" s="56"/>
      <c r="K565" s="100"/>
      <c r="L565" s="56"/>
      <c r="M565" s="56" t="s">
        <v>339</v>
      </c>
      <c r="N565" s="60" t="s">
        <v>482</v>
      </c>
    </row>
    <row r="566" spans="1:14" x14ac:dyDescent="0.25">
      <c r="A566" s="25" t="s">
        <v>1320</v>
      </c>
      <c r="B566" s="61" t="s">
        <v>162</v>
      </c>
      <c r="C566" s="6" t="s">
        <v>327</v>
      </c>
      <c r="D566" s="83">
        <v>42237</v>
      </c>
      <c r="E566" s="83">
        <v>42240</v>
      </c>
      <c r="F566" s="4"/>
      <c r="G566" s="4"/>
      <c r="H566" s="3" t="s">
        <v>26</v>
      </c>
      <c r="I566" s="6"/>
      <c r="J566" s="6"/>
      <c r="K566" s="57">
        <v>224</v>
      </c>
      <c r="L566" s="6"/>
      <c r="M566" s="2" t="s">
        <v>339</v>
      </c>
      <c r="N566" s="46" t="s">
        <v>1203</v>
      </c>
    </row>
    <row r="567" spans="1:14" x14ac:dyDescent="0.25">
      <c r="A567" s="25" t="s">
        <v>1320</v>
      </c>
      <c r="B567" s="61" t="s">
        <v>162</v>
      </c>
      <c r="C567" s="6" t="s">
        <v>329</v>
      </c>
      <c r="D567" s="83">
        <v>42241</v>
      </c>
      <c r="E567" s="83">
        <v>42243</v>
      </c>
      <c r="F567" s="4"/>
      <c r="G567" s="4"/>
      <c r="H567" s="3" t="s">
        <v>26</v>
      </c>
      <c r="I567" s="6"/>
      <c r="J567" s="6"/>
      <c r="K567" s="57">
        <v>222</v>
      </c>
      <c r="L567" s="6"/>
      <c r="M567" s="2" t="s">
        <v>339</v>
      </c>
      <c r="N567" s="46" t="s">
        <v>1204</v>
      </c>
    </row>
    <row r="568" spans="1:14" x14ac:dyDescent="0.25">
      <c r="A568" s="25" t="s">
        <v>1320</v>
      </c>
      <c r="B568" s="61" t="s">
        <v>162</v>
      </c>
      <c r="C568" s="6" t="s">
        <v>330</v>
      </c>
      <c r="D568" s="83">
        <v>42244</v>
      </c>
      <c r="E568" s="83">
        <v>42247</v>
      </c>
      <c r="F568" s="4"/>
      <c r="G568" s="4"/>
      <c r="H568" s="3" t="s">
        <v>26</v>
      </c>
      <c r="I568" s="6"/>
      <c r="J568" s="6"/>
      <c r="K568" s="57">
        <v>202</v>
      </c>
      <c r="L568" s="6"/>
      <c r="M568" s="2" t="s">
        <v>339</v>
      </c>
      <c r="N568" s="46" t="s">
        <v>1205</v>
      </c>
    </row>
    <row r="569" spans="1:14" x14ac:dyDescent="0.25">
      <c r="A569" s="25" t="s">
        <v>1320</v>
      </c>
      <c r="B569" s="61" t="s">
        <v>162</v>
      </c>
      <c r="C569" s="6" t="s">
        <v>331</v>
      </c>
      <c r="D569" s="83">
        <v>42248</v>
      </c>
      <c r="E569" s="83">
        <v>42251</v>
      </c>
      <c r="F569" s="4"/>
      <c r="G569" s="4"/>
      <c r="H569" s="3" t="s">
        <v>26</v>
      </c>
      <c r="I569" s="6"/>
      <c r="J569" s="6"/>
      <c r="K569" s="57">
        <v>282</v>
      </c>
      <c r="L569" s="6"/>
      <c r="M569" s="2" t="s">
        <v>339</v>
      </c>
      <c r="N569" s="46" t="s">
        <v>1206</v>
      </c>
    </row>
    <row r="570" spans="1:14" x14ac:dyDescent="0.25">
      <c r="A570" s="25" t="s">
        <v>1320</v>
      </c>
      <c r="B570" s="61" t="s">
        <v>162</v>
      </c>
      <c r="C570" s="6" t="s">
        <v>332</v>
      </c>
      <c r="D570" s="83">
        <v>42254</v>
      </c>
      <c r="E570" s="83">
        <v>42257</v>
      </c>
      <c r="F570" s="4"/>
      <c r="G570" s="4"/>
      <c r="H570" s="3" t="s">
        <v>26</v>
      </c>
      <c r="I570" s="6"/>
      <c r="J570" s="6"/>
      <c r="K570" s="57">
        <v>305</v>
      </c>
      <c r="L570" s="6"/>
      <c r="M570" s="2" t="s">
        <v>339</v>
      </c>
      <c r="N570" s="46" t="s">
        <v>1207</v>
      </c>
    </row>
    <row r="571" spans="1:14" x14ac:dyDescent="0.25">
      <c r="A571" s="25" t="s">
        <v>1320</v>
      </c>
      <c r="B571" s="61" t="s">
        <v>162</v>
      </c>
      <c r="C571" s="6" t="s">
        <v>333</v>
      </c>
      <c r="D571" s="83">
        <v>42258</v>
      </c>
      <c r="E571" s="83">
        <v>42261</v>
      </c>
      <c r="F571" s="4"/>
      <c r="G571" s="4"/>
      <c r="H571" s="3" t="s">
        <v>26</v>
      </c>
      <c r="I571" s="6"/>
      <c r="J571" s="6"/>
      <c r="K571" s="57">
        <v>220</v>
      </c>
      <c r="L571" s="6"/>
      <c r="M571" s="2" t="s">
        <v>339</v>
      </c>
      <c r="N571" s="46" t="s">
        <v>1208</v>
      </c>
    </row>
    <row r="572" spans="1:14" x14ac:dyDescent="0.25">
      <c r="A572" s="25" t="s">
        <v>1320</v>
      </c>
      <c r="B572" s="61" t="s">
        <v>162</v>
      </c>
      <c r="C572" s="6" t="s">
        <v>334</v>
      </c>
      <c r="D572" s="83">
        <v>42262</v>
      </c>
      <c r="E572" s="83">
        <v>42264</v>
      </c>
      <c r="F572" s="4"/>
      <c r="G572" s="4"/>
      <c r="H572" s="3" t="s">
        <v>26</v>
      </c>
      <c r="I572" s="6"/>
      <c r="J572" s="6"/>
      <c r="K572" s="57">
        <v>229</v>
      </c>
      <c r="L572" s="6"/>
      <c r="M572" s="2" t="s">
        <v>339</v>
      </c>
      <c r="N572" s="46" t="s">
        <v>1209</v>
      </c>
    </row>
    <row r="573" spans="1:14" x14ac:dyDescent="0.25">
      <c r="A573" s="25" t="s">
        <v>1320</v>
      </c>
      <c r="B573" s="61" t="s">
        <v>162</v>
      </c>
      <c r="C573" s="6" t="s">
        <v>335</v>
      </c>
      <c r="D573" s="83">
        <v>42265</v>
      </c>
      <c r="E573" s="83">
        <v>42270</v>
      </c>
      <c r="F573" s="4"/>
      <c r="G573" s="4"/>
      <c r="H573" s="3" t="s">
        <v>26</v>
      </c>
      <c r="I573" s="6"/>
      <c r="J573" s="6"/>
      <c r="K573" s="57">
        <v>259</v>
      </c>
      <c r="L573" s="6"/>
      <c r="M573" s="2" t="s">
        <v>339</v>
      </c>
      <c r="N573" s="46" t="s">
        <v>1210</v>
      </c>
    </row>
    <row r="574" spans="1:14" x14ac:dyDescent="0.25">
      <c r="A574" s="25" t="s">
        <v>1320</v>
      </c>
      <c r="B574" s="61" t="s">
        <v>162</v>
      </c>
      <c r="C574" s="6" t="s">
        <v>336</v>
      </c>
      <c r="D574" s="83">
        <v>42270</v>
      </c>
      <c r="E574" s="83">
        <v>42272</v>
      </c>
      <c r="F574" s="4"/>
      <c r="G574" s="4"/>
      <c r="H574" s="3" t="s">
        <v>26</v>
      </c>
      <c r="I574" s="6"/>
      <c r="J574" s="6"/>
      <c r="K574" s="57">
        <v>238</v>
      </c>
      <c r="L574" s="6"/>
      <c r="M574" s="2" t="s">
        <v>339</v>
      </c>
      <c r="N574" s="46" t="s">
        <v>1211</v>
      </c>
    </row>
    <row r="575" spans="1:14" x14ac:dyDescent="0.25">
      <c r="A575" s="25" t="s">
        <v>1320</v>
      </c>
      <c r="B575" s="61" t="s">
        <v>162</v>
      </c>
      <c r="C575" s="6" t="s">
        <v>337</v>
      </c>
      <c r="D575" s="83">
        <v>42275</v>
      </c>
      <c r="E575" s="83">
        <v>42277</v>
      </c>
      <c r="F575" s="4"/>
      <c r="G575" s="4"/>
      <c r="H575" s="3" t="s">
        <v>26</v>
      </c>
      <c r="I575" s="6"/>
      <c r="J575" s="6"/>
      <c r="K575" s="57">
        <v>250</v>
      </c>
      <c r="L575" s="6"/>
      <c r="M575" s="2" t="s">
        <v>339</v>
      </c>
      <c r="N575" s="46" t="s">
        <v>1212</v>
      </c>
    </row>
    <row r="576" spans="1:14" ht="78.75" x14ac:dyDescent="0.25">
      <c r="A576" s="55" t="s">
        <v>228</v>
      </c>
      <c r="B576" s="56" t="s">
        <v>3</v>
      </c>
      <c r="C576" s="62" t="s">
        <v>229</v>
      </c>
      <c r="D576" s="41">
        <v>40909</v>
      </c>
      <c r="E576" s="41"/>
      <c r="F576" s="56" t="s">
        <v>26</v>
      </c>
      <c r="G576" s="17"/>
      <c r="H576" s="56"/>
      <c r="I576" s="56"/>
      <c r="J576" s="56"/>
      <c r="K576" s="100"/>
      <c r="L576" s="56"/>
      <c r="M576" s="56" t="s">
        <v>30</v>
      </c>
      <c r="N576" s="60" t="s">
        <v>230</v>
      </c>
    </row>
    <row r="577" spans="1:14" ht="62.25" customHeight="1" x14ac:dyDescent="0.25">
      <c r="A577" s="295" t="s">
        <v>231</v>
      </c>
      <c r="B577" s="296"/>
      <c r="C577" s="51" t="s">
        <v>1336</v>
      </c>
      <c r="D577" s="297" t="s">
        <v>232</v>
      </c>
      <c r="E577" s="297"/>
      <c r="F577" s="298" t="s">
        <v>1251</v>
      </c>
      <c r="G577" s="298"/>
      <c r="H577" s="298"/>
      <c r="I577" s="298"/>
      <c r="J577" s="298"/>
      <c r="K577" s="296" t="s">
        <v>233</v>
      </c>
      <c r="L577" s="296"/>
      <c r="M577" s="298"/>
      <c r="N577" s="299"/>
    </row>
    <row r="578" spans="1:14" ht="15.75" customHeight="1" x14ac:dyDescent="0.25">
      <c r="A578" s="48"/>
      <c r="B578" s="49"/>
      <c r="C578" s="50"/>
      <c r="D578" s="13"/>
      <c r="E578" s="13"/>
      <c r="F578" s="50"/>
      <c r="G578" s="27"/>
      <c r="H578" s="50"/>
      <c r="I578" s="50"/>
      <c r="J578" s="50"/>
      <c r="K578" s="49"/>
      <c r="L578" s="49"/>
      <c r="M578" s="50"/>
      <c r="N578" s="29"/>
    </row>
    <row r="579" spans="1:14" ht="17.25" x14ac:dyDescent="0.25">
      <c r="A579" s="48"/>
      <c r="B579" s="49"/>
      <c r="C579" s="50"/>
      <c r="D579" s="13"/>
      <c r="E579" s="13"/>
      <c r="F579" s="50"/>
      <c r="G579" s="27"/>
      <c r="H579" s="50"/>
      <c r="I579" s="50"/>
      <c r="J579" s="50"/>
      <c r="K579" s="49"/>
      <c r="L579" s="49"/>
      <c r="M579" s="50"/>
      <c r="N579" s="29"/>
    </row>
    <row r="580" spans="1:14" ht="52.5" customHeight="1" x14ac:dyDescent="0.25">
      <c r="A580" s="295" t="s">
        <v>234</v>
      </c>
      <c r="B580" s="296"/>
      <c r="C580" s="51" t="s">
        <v>1337</v>
      </c>
      <c r="D580" s="297" t="s">
        <v>234</v>
      </c>
      <c r="E580" s="297"/>
      <c r="F580" s="298" t="s">
        <v>1252</v>
      </c>
      <c r="G580" s="298"/>
      <c r="H580" s="298"/>
      <c r="I580" s="298"/>
      <c r="J580" s="298"/>
      <c r="K580" s="296" t="s">
        <v>234</v>
      </c>
      <c r="L580" s="296"/>
      <c r="M580" s="298" t="s">
        <v>0</v>
      </c>
      <c r="N580" s="299"/>
    </row>
    <row r="581" spans="1:14" ht="17.25" x14ac:dyDescent="0.25">
      <c r="A581" s="48"/>
      <c r="B581" s="49"/>
      <c r="C581" s="49"/>
      <c r="D581" s="13"/>
      <c r="E581" s="13"/>
      <c r="F581" s="49"/>
      <c r="G581" s="12"/>
      <c r="H581" s="49"/>
      <c r="I581" s="49"/>
      <c r="J581" s="49"/>
      <c r="K581" s="49"/>
      <c r="L581" s="49"/>
      <c r="M581" s="50"/>
      <c r="N581" s="29"/>
    </row>
    <row r="582" spans="1:14" ht="17.25" x14ac:dyDescent="0.25">
      <c r="A582" s="48"/>
      <c r="B582" s="49"/>
      <c r="C582" s="49"/>
      <c r="D582" s="13"/>
      <c r="E582" s="13"/>
      <c r="F582" s="49"/>
      <c r="G582" s="12"/>
      <c r="H582" s="49"/>
      <c r="I582" s="49"/>
      <c r="J582" s="49"/>
      <c r="K582" s="49"/>
      <c r="L582" s="49"/>
      <c r="M582" s="50"/>
      <c r="N582" s="29"/>
    </row>
    <row r="583" spans="1:14" ht="17.25" x14ac:dyDescent="0.25">
      <c r="A583" s="48" t="s">
        <v>235</v>
      </c>
      <c r="B583" s="49"/>
      <c r="C583" s="52"/>
      <c r="D583" s="13" t="s">
        <v>235</v>
      </c>
      <c r="E583" s="13"/>
      <c r="F583" s="300"/>
      <c r="G583" s="300"/>
      <c r="H583" s="300"/>
      <c r="I583" s="300"/>
      <c r="J583" s="300"/>
      <c r="K583" s="49" t="s">
        <v>235</v>
      </c>
      <c r="L583" s="49"/>
      <c r="M583" s="298"/>
      <c r="N583" s="299"/>
    </row>
    <row r="584" spans="1:14" ht="18" thickBot="1" x14ac:dyDescent="0.3">
      <c r="A584" s="14"/>
      <c r="B584" s="15"/>
      <c r="C584" s="15"/>
      <c r="D584" s="16"/>
      <c r="E584" s="16"/>
      <c r="F584" s="15"/>
      <c r="G584" s="28"/>
      <c r="H584" s="15"/>
      <c r="I584" s="15"/>
      <c r="J584" s="15"/>
      <c r="K584" s="15"/>
      <c r="L584" s="15"/>
      <c r="M584" s="30"/>
      <c r="N584" s="31"/>
    </row>
    <row r="585" spans="1:14" ht="16.5" thickBot="1" x14ac:dyDescent="0.3">
      <c r="A585" s="68"/>
      <c r="B585" s="69"/>
      <c r="C585" s="69"/>
      <c r="D585" s="75"/>
      <c r="E585" s="75"/>
      <c r="F585" s="43"/>
      <c r="G585" s="43"/>
      <c r="H585" s="69"/>
      <c r="I585" s="69"/>
      <c r="J585" s="69"/>
      <c r="K585" s="36"/>
      <c r="L585" s="69"/>
      <c r="M585" s="36"/>
    </row>
  </sheetData>
  <mergeCells count="28">
    <mergeCell ref="A580:B580"/>
    <mergeCell ref="D580:E580"/>
    <mergeCell ref="F580:J580"/>
    <mergeCell ref="K580:L580"/>
    <mergeCell ref="M580:N580"/>
    <mergeCell ref="F583:J583"/>
    <mergeCell ref="M583:N583"/>
    <mergeCell ref="L11:L12"/>
    <mergeCell ref="M11:M12"/>
    <mergeCell ref="N11:N12"/>
    <mergeCell ref="K11:K12"/>
    <mergeCell ref="A577:B577"/>
    <mergeCell ref="D577:E577"/>
    <mergeCell ref="F577:J577"/>
    <mergeCell ref="K577:L577"/>
    <mergeCell ref="M577:N577"/>
    <mergeCell ref="A11:A12"/>
    <mergeCell ref="B11:B12"/>
    <mergeCell ref="C11:C12"/>
    <mergeCell ref="D11:E11"/>
    <mergeCell ref="F11:J11"/>
    <mergeCell ref="A10:B10"/>
    <mergeCell ref="C10:N10"/>
    <mergeCell ref="A5:N5"/>
    <mergeCell ref="A6:N6"/>
    <mergeCell ref="A7:B7"/>
    <mergeCell ref="C7:J7"/>
    <mergeCell ref="A8:B8"/>
  </mergeCells>
  <printOptions horizontalCentered="1"/>
  <pageMargins left="0.511811023622047" right="0.31496062992126" top="0.74803149606299202" bottom="0.74803149606299202" header="0.31496062992126" footer="0.31496062992126"/>
  <pageSetup paperSize="125" scale="65" orientation="landscape" r:id="rId1"/>
  <headerFooter>
    <oddFooter>Página &amp;P de &amp;F</oddFooter>
  </headerFooter>
  <rowBreaks count="17" manualBreakCount="17">
    <brk id="32" max="16383" man="1"/>
    <brk id="55" max="16383" man="1"/>
    <brk id="80" max="16383" man="1"/>
    <brk id="133" max="16383" man="1"/>
    <brk id="189" max="16383" man="1"/>
    <brk id="212" max="16383" man="1"/>
    <brk id="236" max="16383" man="1"/>
    <brk id="296" max="16383" man="1"/>
    <brk id="313" max="16383" man="1"/>
    <brk id="349" max="16383" man="1"/>
    <brk id="416" max="16383" man="1"/>
    <brk id="451" max="16383" man="1"/>
    <brk id="475" max="16383" man="1"/>
    <brk id="502" max="16383" man="1"/>
    <brk id="526" max="16383" man="1"/>
    <brk id="553" max="16383" man="1"/>
    <brk id="5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10</vt:i4>
      </vt:variant>
    </vt:vector>
  </HeadingPairs>
  <TitlesOfParts>
    <vt:vector size="14" baseType="lpstr">
      <vt:lpstr>Inv Doc 2012</vt:lpstr>
      <vt:lpstr>Inv Doc 2013 </vt:lpstr>
      <vt:lpstr>Inv Doc 2014</vt:lpstr>
      <vt:lpstr>Inv Doc 2015</vt:lpstr>
      <vt:lpstr>'Inv Doc 2012'!_Toc425496227</vt:lpstr>
      <vt:lpstr>'Inv Doc 2013 '!_Toc425496227</vt:lpstr>
      <vt:lpstr>'Inv Doc 2014'!_Toc425496227</vt:lpstr>
      <vt:lpstr>'Inv Doc 2015'!_Toc425496227</vt:lpstr>
      <vt:lpstr>'Inv Doc 2012'!Área_de_impresión</vt:lpstr>
      <vt:lpstr>'Inv Doc 2013 '!Área_de_impresión</vt:lpstr>
      <vt:lpstr>'Inv Doc 2012'!Títulos_a_imprimir</vt:lpstr>
      <vt:lpstr>'Inv Doc 2013 '!Títulos_a_imprimir</vt:lpstr>
      <vt:lpstr>'Inv Doc 2014'!Títulos_a_imprimir</vt:lpstr>
      <vt:lpstr>'Inv Doc 2015'!Títulos_a_imprimir</vt:lpstr>
    </vt:vector>
  </TitlesOfParts>
  <Company>EDUA (S&amp;S)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Financiera</dc:creator>
  <cp:lastModifiedBy>admin</cp:lastModifiedBy>
  <cp:lastPrinted>2016-03-16T20:43:27Z</cp:lastPrinted>
  <dcterms:created xsi:type="dcterms:W3CDTF">2015-10-29T21:20:36Z</dcterms:created>
  <dcterms:modified xsi:type="dcterms:W3CDTF">2016-03-16T20:43:39Z</dcterms:modified>
</cp:coreProperties>
</file>